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2021'!$B$5:$G$56</definedName>
    <definedName name="_xlnm.Print_Area" localSheetId="0">'ESTADO SUPLIDORES DIC. 2021'!$B$1:$G$63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56" i="2" l="1"/>
</calcChain>
</file>

<file path=xl/sharedStrings.xml><?xml version="1.0" encoding="utf-8"?>
<sst xmlns="http://schemas.openxmlformats.org/spreadsheetml/2006/main" count="166" uniqueCount="115">
  <si>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</si>
  <si>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</si>
  <si>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</si>
  <si>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</si>
  <si>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</si>
  <si>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</si>
  <si>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</si>
  <si>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</si>
  <si>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</si>
  <si>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</si>
  <si>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</si>
  <si>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</si>
  <si>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</si>
  <si>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</si>
  <si>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</si>
  <si>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HUMANO SEGUROS, S.A.</t>
  </si>
  <si>
    <t>CLARO, S. A.</t>
  </si>
  <si>
    <t>EDESUR DOMINICANA, S. A.</t>
  </si>
  <si>
    <t>HUMANO SEGUROS, S.A. (SEG. DE VIDA)</t>
  </si>
  <si>
    <t>AGUA PLANETA AZUL, S. A.</t>
  </si>
  <si>
    <t>COMPRA 27 BOTELLONES DE 5 GLS PARA CONSUMO DEL CENTA</t>
  </si>
  <si>
    <t>B1500139338</t>
  </si>
  <si>
    <t>B1500139481</t>
  </si>
  <si>
    <t>COMPRA 20  FALDOS AGUA 16 0NZAS PARA CONSUMO DE LA SEDE</t>
  </si>
  <si>
    <t>B1500138336</t>
  </si>
  <si>
    <t>COMPRA 21 BOTELLONES DE 5 GLS PARA CONSUMO DE LA SEDE</t>
  </si>
  <si>
    <t>B1500160992</t>
  </si>
  <si>
    <t>AL 31 DE MARZO 2022</t>
  </si>
  <si>
    <t>B1500022524</t>
  </si>
  <si>
    <t>DESDE 01/3/22 HASTA 31/3/22</t>
  </si>
  <si>
    <t>B1500022525</t>
  </si>
  <si>
    <t>B1500022618</t>
  </si>
  <si>
    <t>DESDE 01/3/22 HASTA 1/4/22</t>
  </si>
  <si>
    <t>B1500000048</t>
  </si>
  <si>
    <t>JHONNY R. NAVARRO I.</t>
  </si>
  <si>
    <t>ALQUILER LOCAL IDIAF CORREPONDIENTE MARZO, 2022</t>
  </si>
  <si>
    <t>B1500000924</t>
  </si>
  <si>
    <t>PROLIMDES COMERCIAL, SRL</t>
  </si>
  <si>
    <t>COMPRA ALIMENTOS Y BEBIDAS PARA EL IDIAF</t>
  </si>
  <si>
    <t>B1500000090</t>
  </si>
  <si>
    <t>AUTO MANEN, SRL</t>
  </si>
  <si>
    <t>MANTENIMIENTO CAMIONETA N. FRONTIER EL-06960</t>
  </si>
  <si>
    <t>B1500162806</t>
  </si>
  <si>
    <t>SERVICIO TELEFONICO CPA, MARZO 2022</t>
  </si>
  <si>
    <t>SERVICIO TELEFONICO C. SUR, MARZO 2022</t>
  </si>
  <si>
    <t>B1500000105</t>
  </si>
  <si>
    <t>KAPRICORN DAIRY FARM, SRL</t>
  </si>
  <si>
    <t>COMPRA EJEMPLAR CAPRINO RAZA BOER, CPA</t>
  </si>
  <si>
    <t>B1500000091</t>
  </si>
  <si>
    <t>B150000325</t>
  </si>
  <si>
    <t>BLADY &amp; ASOCIADOS, SRL</t>
  </si>
  <si>
    <t>MANTENIMIENTO CAMIONETA N. FRONTIER, C. NORTE</t>
  </si>
  <si>
    <t>MANTENIMIENTO CAMIONETA N. FRONTIER EL-07129, IDIAF</t>
  </si>
  <si>
    <t>B1500000093</t>
  </si>
  <si>
    <t>MANTENIMIENTO CAMIONETA N. FRONTIER EL-08338, IDIAF</t>
  </si>
  <si>
    <t>B150000327</t>
  </si>
  <si>
    <t>B1500163702</t>
  </si>
  <si>
    <t>B1500163619</t>
  </si>
  <si>
    <t>B1500163721</t>
  </si>
  <si>
    <t>SERVICIO TELEFONICO C. NORTE, MARZO 2022</t>
  </si>
  <si>
    <t>B1500165354</t>
  </si>
  <si>
    <t>B1500165173</t>
  </si>
  <si>
    <t>B1500163719</t>
  </si>
  <si>
    <t>SERVICIO TELEFONICO SEDE, MARZO 2022</t>
  </si>
  <si>
    <t>B1500163722</t>
  </si>
  <si>
    <t>B1500165191</t>
  </si>
  <si>
    <t>SERVICIO TELEFONICO C.SUR, MARZO 2022</t>
  </si>
  <si>
    <t>B1500165355</t>
  </si>
  <si>
    <t>B1500163723</t>
  </si>
  <si>
    <t>B1500165365</t>
  </si>
  <si>
    <t>ILC OFFICE SUPPLIER, SRL</t>
  </si>
  <si>
    <t>COMPRA PAPEL DE ESCRITORIO PARA EL IDIAF</t>
  </si>
  <si>
    <t>B1500000256</t>
  </si>
  <si>
    <t>LOZADA ADVERTING WORKSHOP, SRL</t>
  </si>
  <si>
    <t>INSTALACION STAND PARA PARTICIPACION IDIAF EN LA FERIA AGROPECUARIA NACIONAL 2022</t>
  </si>
  <si>
    <t>B1500000102</t>
  </si>
  <si>
    <t>FERR IMPRESO, SRL.</t>
  </si>
  <si>
    <t>BROCHURS FULL COLOR, TAMAÑO 8.5X11, IDIAF</t>
  </si>
  <si>
    <t>B1500283100</t>
  </si>
  <si>
    <t>B1500284786</t>
  </si>
  <si>
    <t>B1500283718</t>
  </si>
  <si>
    <t>B1500283846</t>
  </si>
  <si>
    <t>B1500284469</t>
  </si>
  <si>
    <t>B1500283654</t>
  </si>
  <si>
    <t>B1500284501</t>
  </si>
  <si>
    <t>B1500284213</t>
  </si>
  <si>
    <t>B1500281924</t>
  </si>
  <si>
    <t>B1500281897</t>
  </si>
  <si>
    <t>B1500281912</t>
  </si>
  <si>
    <t>B1500281879</t>
  </si>
  <si>
    <t>B1500285568</t>
  </si>
  <si>
    <t>B1500281384</t>
  </si>
  <si>
    <t>SERVICIO DE ENERGIA ELECTRICA SEDE IDIAF , MARZO 2022</t>
  </si>
  <si>
    <t>B1500281905</t>
  </si>
  <si>
    <t>SERVICIO DE ENERGIA ELECTRICA CENTA, MARZO 2022</t>
  </si>
  <si>
    <t>B1500139342</t>
  </si>
  <si>
    <t>COMPRA 25 BOTELLONES DE 5 GLS PARA CONSUMO DE LA SEDE</t>
  </si>
  <si>
    <t>B1500143473</t>
  </si>
  <si>
    <t>COMPRA 19 BOTELLONES DE 5 GLS PARA CONSUMO DE LA SEDE</t>
  </si>
  <si>
    <t>B1500139346</t>
  </si>
  <si>
    <t>COMPRA 27 BOTELLONES DE 5 GLS PARA CONSUMO DE LA SEDE</t>
  </si>
  <si>
    <t>B1500143489</t>
  </si>
  <si>
    <t>COMPRA 20 BOTELLONES DE 5 GLS PARA CONSUMO DE LA SEDE</t>
  </si>
  <si>
    <t>B1500163720</t>
  </si>
  <si>
    <t>SERVICIO TELEFONICO CENTA, MARZO 2022</t>
  </si>
  <si>
    <t>SERVICIO DE ENERGIA ELECTRICA, E.E.ARROYO LORO, SAN JUAN M., MARZO 2022</t>
  </si>
  <si>
    <t>SERVICIO DE ENERGIA ELECTRICA, OFICINA BARAHONA , MARZO 2022</t>
  </si>
  <si>
    <t>SERVICIO DE ENERGIA ELECTRICA E.E.FRUTALES, BANI, MARZO 2022</t>
  </si>
  <si>
    <t>SERVICIO DE ENERGIA ELECTRICA E.E.FRUTALES, V. SOMBRERO BANI, MARZO 2022</t>
  </si>
  <si>
    <t>SERVICIO DE ENERGIA ELECTRICA LA HORMA, SAN J. OCOA, MARZO 2022</t>
  </si>
  <si>
    <t>SERVICIO DE ENERGIA ELECTRICA E.E. FRUTALES, BANI, MARZO 2022</t>
  </si>
  <si>
    <t>SERVICIO DE ENERGIA ELECTRICA PROYECTO 2C AZUA, MARZO 2022</t>
  </si>
  <si>
    <t>SERVICIO DE ENERGIA ELECTRICA E.E.PEDRO BRAND, AUT.DUARTE , MARZO 2022</t>
  </si>
  <si>
    <t>SERVICIO DE ENERGIA ELECTRICA  CARRET. LA ESTANCIA , MARZO 2022</t>
  </si>
  <si>
    <t>SERVICIO DE ENERGIA ELECTRICA E. ACUICOLA, NEYBA,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</si>
</sst>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44" fontId="14" fillId="3" borderId="0" xfId="1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43" fontId="14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5" fillId="0" borderId="1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zoomScale="85" zoomScaleNormal="85" zoomScaleSheetLayoutView="80" workbookViewId="0">
      <selection activeCell="G53" sqref="G53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9" customWidth="1"/>
    <col min="5" max="5" width="27.42578125" style="8" customWidth="1"/>
    <col min="6" max="6" width="42.85546875" style="49" customWidth="1"/>
    <col min="7" max="7" width="14.42578125" style="50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6" t="s">
        <v>8</v>
      </c>
      <c r="C1" s="57"/>
      <c r="D1" s="57"/>
      <c r="E1" s="57"/>
      <c r="F1" s="57"/>
      <c r="G1" s="58"/>
    </row>
    <row r="2" spans="1:8" ht="19.5" x14ac:dyDescent="0.25">
      <c r="A2" s="11"/>
      <c r="B2" s="59" t="s">
        <v>7</v>
      </c>
      <c r="C2" s="60"/>
      <c r="D2" s="60"/>
      <c r="E2" s="60"/>
      <c r="F2" s="60"/>
      <c r="G2" s="61"/>
    </row>
    <row r="3" spans="1:8" ht="18.75" x14ac:dyDescent="0.25">
      <c r="A3" s="11"/>
      <c r="B3" s="62" t="s">
        <v>4</v>
      </c>
      <c r="C3" s="63"/>
      <c r="D3" s="63"/>
      <c r="E3" s="63"/>
      <c r="F3" s="63"/>
      <c r="G3" s="64"/>
    </row>
    <row r="4" spans="1:8" ht="27.75" customHeight="1" thickBot="1" x14ac:dyDescent="0.3">
      <c r="A4" s="11"/>
      <c r="B4" s="65" t="s">
        <v>27</v>
      </c>
      <c r="C4" s="66"/>
      <c r="D4" s="66"/>
      <c r="E4" s="66"/>
      <c r="F4" s="66"/>
      <c r="G4" s="67"/>
    </row>
    <row r="5" spans="1:8" s="19" customFormat="1" ht="26.25" customHeight="1" x14ac:dyDescent="0.25">
      <c r="B5" s="20" t="s">
        <v>0</v>
      </c>
      <c r="C5" s="21" t="s">
        <v>1</v>
      </c>
      <c r="D5" s="21" t="s">
        <v>5</v>
      </c>
      <c r="E5" s="21" t="s">
        <v>6</v>
      </c>
      <c r="F5" s="22" t="s">
        <v>2</v>
      </c>
      <c r="G5" s="23" t="s">
        <v>3</v>
      </c>
      <c r="H5" s="24"/>
    </row>
    <row r="6" spans="1:8" ht="28.5" customHeight="1" x14ac:dyDescent="0.25">
      <c r="A6" s="8" t="s">
        <v>14</v>
      </c>
      <c r="B6" s="9">
        <v>1</v>
      </c>
      <c r="C6" s="16">
        <v>44596</v>
      </c>
      <c r="D6" s="14" t="s">
        <v>21</v>
      </c>
      <c r="E6" s="15" t="s">
        <v>19</v>
      </c>
      <c r="F6" s="10" t="s">
        <v>20</v>
      </c>
      <c r="G6" s="12">
        <v>1890</v>
      </c>
    </row>
    <row r="7" spans="1:8" ht="28.5" customHeight="1" x14ac:dyDescent="0.25">
      <c r="B7" s="9">
        <v>2</v>
      </c>
      <c r="C7" s="16">
        <v>44601</v>
      </c>
      <c r="D7" s="14" t="s">
        <v>24</v>
      </c>
      <c r="E7" s="15" t="s">
        <v>19</v>
      </c>
      <c r="F7" s="10" t="s">
        <v>25</v>
      </c>
      <c r="G7" s="12">
        <v>1470</v>
      </c>
    </row>
    <row r="8" spans="1:8" ht="28.5" customHeight="1" x14ac:dyDescent="0.25">
      <c r="B8" s="9">
        <v>3</v>
      </c>
      <c r="C8" s="16">
        <v>44601</v>
      </c>
      <c r="D8" s="14" t="s">
        <v>22</v>
      </c>
      <c r="E8" s="15" t="s">
        <v>19</v>
      </c>
      <c r="F8" s="10" t="s">
        <v>23</v>
      </c>
      <c r="G8" s="12">
        <v>2800.2</v>
      </c>
    </row>
    <row r="9" spans="1:8" ht="28.5" customHeight="1" x14ac:dyDescent="0.25">
      <c r="B9" s="13">
        <v>4</v>
      </c>
      <c r="C9" s="16">
        <v>44613</v>
      </c>
      <c r="D9" s="14" t="s">
        <v>95</v>
      </c>
      <c r="E9" s="15" t="s">
        <v>19</v>
      </c>
      <c r="F9" s="10" t="s">
        <v>96</v>
      </c>
      <c r="G9" s="12">
        <v>1750</v>
      </c>
    </row>
    <row r="10" spans="1:8" ht="28.5" customHeight="1" x14ac:dyDescent="0.25">
      <c r="B10" s="9">
        <v>5</v>
      </c>
      <c r="C10" s="16">
        <v>44617</v>
      </c>
      <c r="D10" s="14" t="s">
        <v>97</v>
      </c>
      <c r="E10" s="15" t="s">
        <v>19</v>
      </c>
      <c r="F10" s="10" t="s">
        <v>98</v>
      </c>
      <c r="G10" s="12">
        <v>1330</v>
      </c>
    </row>
    <row r="11" spans="1:8" ht="24" customHeight="1" x14ac:dyDescent="0.25">
      <c r="B11" s="9">
        <v>6</v>
      </c>
      <c r="C11" s="16">
        <v>44621</v>
      </c>
      <c r="D11" s="14" t="s">
        <v>28</v>
      </c>
      <c r="E11" s="10" t="s">
        <v>15</v>
      </c>
      <c r="F11" s="10" t="s">
        <v>29</v>
      </c>
      <c r="G11" s="12">
        <v>166046.66</v>
      </c>
    </row>
    <row r="12" spans="1:8" ht="22.5" customHeight="1" x14ac:dyDescent="0.25">
      <c r="B12" s="13">
        <v>7</v>
      </c>
      <c r="C12" s="16">
        <v>44621</v>
      </c>
      <c r="D12" s="14" t="s">
        <v>30</v>
      </c>
      <c r="E12" s="10" t="s">
        <v>15</v>
      </c>
      <c r="F12" s="10" t="s">
        <v>29</v>
      </c>
      <c r="G12" s="12">
        <v>79682.62</v>
      </c>
    </row>
    <row r="13" spans="1:8" ht="33.75" customHeight="1" x14ac:dyDescent="0.25">
      <c r="B13" s="13">
        <v>8</v>
      </c>
      <c r="C13" s="16">
        <v>44621</v>
      </c>
      <c r="D13" s="14" t="s">
        <v>31</v>
      </c>
      <c r="E13" s="10" t="s">
        <v>18</v>
      </c>
      <c r="F13" s="10" t="s">
        <v>32</v>
      </c>
      <c r="G13" s="12">
        <v>33430.949999999997</v>
      </c>
    </row>
    <row r="14" spans="1:8" ht="23.25" customHeight="1" x14ac:dyDescent="0.25">
      <c r="B14" s="13">
        <v>9</v>
      </c>
      <c r="C14" s="16">
        <v>44621</v>
      </c>
      <c r="D14" s="14" t="s">
        <v>36</v>
      </c>
      <c r="E14" s="10" t="s">
        <v>37</v>
      </c>
      <c r="F14" s="10" t="s">
        <v>38</v>
      </c>
      <c r="G14" s="12">
        <v>117682.6</v>
      </c>
    </row>
    <row r="15" spans="1:8" ht="34.5" customHeight="1" x14ac:dyDescent="0.25">
      <c r="B15" s="13">
        <v>10</v>
      </c>
      <c r="C15" s="16">
        <v>44623</v>
      </c>
      <c r="D15" s="14" t="s">
        <v>39</v>
      </c>
      <c r="E15" s="10" t="s">
        <v>40</v>
      </c>
      <c r="F15" s="10" t="s">
        <v>41</v>
      </c>
      <c r="G15" s="12">
        <v>10679</v>
      </c>
    </row>
    <row r="16" spans="1:8" ht="34.5" customHeight="1" x14ac:dyDescent="0.25">
      <c r="B16" s="13">
        <v>11</v>
      </c>
      <c r="C16" s="16">
        <v>44625</v>
      </c>
      <c r="D16" s="14" t="s">
        <v>33</v>
      </c>
      <c r="E16" s="15" t="s">
        <v>34</v>
      </c>
      <c r="F16" s="10" t="s">
        <v>35</v>
      </c>
      <c r="G16" s="12">
        <v>368762.92</v>
      </c>
    </row>
    <row r="17" spans="2:7" ht="34.5" customHeight="1" x14ac:dyDescent="0.25">
      <c r="B17" s="13">
        <v>12</v>
      </c>
      <c r="C17" s="16">
        <v>44628</v>
      </c>
      <c r="D17" s="14" t="s">
        <v>99</v>
      </c>
      <c r="E17" s="15" t="s">
        <v>19</v>
      </c>
      <c r="F17" s="10" t="s">
        <v>100</v>
      </c>
      <c r="G17" s="12">
        <v>1890</v>
      </c>
    </row>
    <row r="18" spans="2:7" ht="28.5" customHeight="1" x14ac:dyDescent="0.25">
      <c r="B18" s="13">
        <v>13</v>
      </c>
      <c r="C18" s="16">
        <v>44630</v>
      </c>
      <c r="D18" s="14" t="s">
        <v>42</v>
      </c>
      <c r="E18" s="15" t="s">
        <v>16</v>
      </c>
      <c r="F18" s="10" t="s">
        <v>43</v>
      </c>
      <c r="G18" s="12">
        <v>4596.3500000000004</v>
      </c>
    </row>
    <row r="19" spans="2:7" ht="24.75" customHeight="1" x14ac:dyDescent="0.25">
      <c r="B19" s="13">
        <v>14</v>
      </c>
      <c r="C19" s="16">
        <v>44630</v>
      </c>
      <c r="D19" s="14" t="s">
        <v>42</v>
      </c>
      <c r="E19" s="15" t="s">
        <v>16</v>
      </c>
      <c r="F19" s="10" t="s">
        <v>44</v>
      </c>
      <c r="G19" s="12">
        <v>227.5</v>
      </c>
    </row>
    <row r="20" spans="2:7" ht="26.25" customHeight="1" x14ac:dyDescent="0.25">
      <c r="B20" s="13">
        <v>15</v>
      </c>
      <c r="C20" s="16">
        <v>44630</v>
      </c>
      <c r="D20" s="14" t="s">
        <v>45</v>
      </c>
      <c r="E20" s="15" t="s">
        <v>46</v>
      </c>
      <c r="F20" s="10" t="s">
        <v>47</v>
      </c>
      <c r="G20" s="12">
        <v>69875</v>
      </c>
    </row>
    <row r="21" spans="2:7" ht="34.5" customHeight="1" x14ac:dyDescent="0.25">
      <c r="B21" s="13">
        <v>16</v>
      </c>
      <c r="C21" s="16">
        <v>44631</v>
      </c>
      <c r="D21" s="14" t="s">
        <v>48</v>
      </c>
      <c r="E21" s="10" t="s">
        <v>40</v>
      </c>
      <c r="F21" s="10" t="s">
        <v>52</v>
      </c>
      <c r="G21" s="12">
        <v>10325</v>
      </c>
    </row>
    <row r="22" spans="2:7" ht="34.5" customHeight="1" x14ac:dyDescent="0.25">
      <c r="B22" s="13">
        <v>17</v>
      </c>
      <c r="C22" s="16">
        <v>44631</v>
      </c>
      <c r="D22" s="14" t="s">
        <v>101</v>
      </c>
      <c r="E22" s="15" t="s">
        <v>19</v>
      </c>
      <c r="F22" s="10" t="s">
        <v>102</v>
      </c>
      <c r="G22" s="12">
        <v>1400</v>
      </c>
    </row>
    <row r="23" spans="2:7" ht="34.5" customHeight="1" x14ac:dyDescent="0.25">
      <c r="B23" s="13">
        <v>18</v>
      </c>
      <c r="C23" s="16">
        <v>44635</v>
      </c>
      <c r="D23" s="14" t="s">
        <v>49</v>
      </c>
      <c r="E23" s="10" t="s">
        <v>50</v>
      </c>
      <c r="F23" s="10" t="s">
        <v>51</v>
      </c>
      <c r="G23" s="12">
        <v>11952</v>
      </c>
    </row>
    <row r="24" spans="2:7" ht="34.5" customHeight="1" x14ac:dyDescent="0.25">
      <c r="B24" s="9">
        <v>19</v>
      </c>
      <c r="C24" s="16">
        <v>44637</v>
      </c>
      <c r="D24" s="14" t="s">
        <v>53</v>
      </c>
      <c r="E24" s="10" t="s">
        <v>40</v>
      </c>
      <c r="F24" s="10" t="s">
        <v>54</v>
      </c>
      <c r="G24" s="12">
        <v>10325</v>
      </c>
    </row>
    <row r="25" spans="2:7" ht="34.5" customHeight="1" x14ac:dyDescent="0.25">
      <c r="B25" s="13">
        <v>20</v>
      </c>
      <c r="C25" s="16">
        <v>44645</v>
      </c>
      <c r="D25" s="14" t="s">
        <v>55</v>
      </c>
      <c r="E25" s="10" t="s">
        <v>50</v>
      </c>
      <c r="F25" s="10" t="s">
        <v>51</v>
      </c>
      <c r="G25" s="12">
        <v>7853.29</v>
      </c>
    </row>
    <row r="26" spans="2:7" ht="27.75" customHeight="1" x14ac:dyDescent="0.25">
      <c r="B26" s="9">
        <v>21</v>
      </c>
      <c r="C26" s="16">
        <v>44645</v>
      </c>
      <c r="D26" s="14" t="s">
        <v>56</v>
      </c>
      <c r="E26" s="15" t="s">
        <v>16</v>
      </c>
      <c r="F26" s="10" t="s">
        <v>44</v>
      </c>
      <c r="G26" s="12">
        <v>1764.89</v>
      </c>
    </row>
    <row r="27" spans="2:7" ht="25.5" customHeight="1" x14ac:dyDescent="0.25">
      <c r="B27" s="9">
        <v>22</v>
      </c>
      <c r="C27" s="16">
        <v>44645</v>
      </c>
      <c r="D27" s="14" t="s">
        <v>57</v>
      </c>
      <c r="E27" s="15" t="s">
        <v>16</v>
      </c>
      <c r="F27" s="10" t="s">
        <v>43</v>
      </c>
      <c r="G27" s="12">
        <v>2833.63</v>
      </c>
    </row>
    <row r="28" spans="2:7" ht="26.25" customHeight="1" x14ac:dyDescent="0.25">
      <c r="B28" s="13">
        <v>23</v>
      </c>
      <c r="C28" s="16">
        <v>44648</v>
      </c>
      <c r="D28" s="14" t="s">
        <v>58</v>
      </c>
      <c r="E28" s="15" t="s">
        <v>16</v>
      </c>
      <c r="F28" s="10" t="s">
        <v>59</v>
      </c>
      <c r="G28" s="12">
        <v>4732.66</v>
      </c>
    </row>
    <row r="29" spans="2:7" ht="24" customHeight="1" x14ac:dyDescent="0.25">
      <c r="B29" s="13">
        <v>24</v>
      </c>
      <c r="C29" s="16">
        <v>44648</v>
      </c>
      <c r="D29" s="14" t="s">
        <v>60</v>
      </c>
      <c r="E29" s="15" t="s">
        <v>16</v>
      </c>
      <c r="F29" s="10" t="s">
        <v>44</v>
      </c>
      <c r="G29" s="12">
        <v>654.29</v>
      </c>
    </row>
    <row r="30" spans="2:7" ht="28.5" customHeight="1" x14ac:dyDescent="0.25">
      <c r="B30" s="9">
        <v>25</v>
      </c>
      <c r="C30" s="16">
        <v>44648</v>
      </c>
      <c r="D30" s="14" t="s">
        <v>61</v>
      </c>
      <c r="E30" s="15" t="s">
        <v>16</v>
      </c>
      <c r="F30" s="10" t="s">
        <v>43</v>
      </c>
      <c r="G30" s="12">
        <v>2587</v>
      </c>
    </row>
    <row r="31" spans="2:7" ht="22.5" customHeight="1" x14ac:dyDescent="0.25">
      <c r="B31" s="13">
        <v>26</v>
      </c>
      <c r="C31" s="16">
        <v>44648</v>
      </c>
      <c r="D31" s="14" t="s">
        <v>62</v>
      </c>
      <c r="E31" s="15" t="s">
        <v>16</v>
      </c>
      <c r="F31" s="10" t="s">
        <v>63</v>
      </c>
      <c r="G31" s="12">
        <v>22732.560000000001</v>
      </c>
    </row>
    <row r="32" spans="2:7" ht="23.25" customHeight="1" x14ac:dyDescent="0.25">
      <c r="B32" s="13">
        <v>27</v>
      </c>
      <c r="C32" s="16">
        <v>44648</v>
      </c>
      <c r="D32" s="14" t="s">
        <v>64</v>
      </c>
      <c r="E32" s="15" t="s">
        <v>16</v>
      </c>
      <c r="F32" s="10" t="s">
        <v>44</v>
      </c>
      <c r="G32" s="12">
        <v>13077.44</v>
      </c>
    </row>
    <row r="33" spans="2:7" ht="23.25" customHeight="1" x14ac:dyDescent="0.25">
      <c r="B33" s="9">
        <v>28</v>
      </c>
      <c r="C33" s="16">
        <v>44648</v>
      </c>
      <c r="D33" s="14" t="s">
        <v>103</v>
      </c>
      <c r="E33" s="15" t="s">
        <v>16</v>
      </c>
      <c r="F33" s="10" t="s">
        <v>104</v>
      </c>
      <c r="G33" s="12">
        <v>6494.18</v>
      </c>
    </row>
    <row r="34" spans="2:7" ht="21.75" customHeight="1" x14ac:dyDescent="0.25">
      <c r="B34" s="9">
        <v>29</v>
      </c>
      <c r="C34" s="16">
        <v>44648</v>
      </c>
      <c r="D34" s="14" t="s">
        <v>65</v>
      </c>
      <c r="E34" s="15" t="s">
        <v>16</v>
      </c>
      <c r="F34" s="10" t="s">
        <v>66</v>
      </c>
      <c r="G34" s="12">
        <v>1202.0999999999999</v>
      </c>
    </row>
    <row r="35" spans="2:7" ht="24" customHeight="1" x14ac:dyDescent="0.25">
      <c r="B35" s="13">
        <v>30</v>
      </c>
      <c r="C35" s="16">
        <v>44648</v>
      </c>
      <c r="D35" s="14" t="s">
        <v>67</v>
      </c>
      <c r="E35" s="15" t="s">
        <v>16</v>
      </c>
      <c r="F35" s="10" t="s">
        <v>66</v>
      </c>
      <c r="G35" s="12">
        <v>2221.0100000000002</v>
      </c>
    </row>
    <row r="36" spans="2:7" ht="21.75" customHeight="1" x14ac:dyDescent="0.25">
      <c r="B36" s="13">
        <v>31</v>
      </c>
      <c r="C36" s="16">
        <v>44648</v>
      </c>
      <c r="D36" s="14" t="s">
        <v>68</v>
      </c>
      <c r="E36" s="15" t="s">
        <v>16</v>
      </c>
      <c r="F36" s="10" t="s">
        <v>43</v>
      </c>
      <c r="G36" s="12">
        <v>11801.67</v>
      </c>
    </row>
    <row r="37" spans="2:7" ht="22.5" customHeight="1" x14ac:dyDescent="0.25">
      <c r="B37" s="13">
        <v>32</v>
      </c>
      <c r="C37" s="16">
        <v>44648</v>
      </c>
      <c r="D37" s="14" t="s">
        <v>69</v>
      </c>
      <c r="E37" s="15" t="s">
        <v>16</v>
      </c>
      <c r="F37" s="10" t="s">
        <v>43</v>
      </c>
      <c r="G37" s="12">
        <v>2589.14</v>
      </c>
    </row>
    <row r="38" spans="2:7" ht="44.25" customHeight="1" x14ac:dyDescent="0.25">
      <c r="B38" s="13">
        <v>33</v>
      </c>
      <c r="C38" s="16">
        <v>44648</v>
      </c>
      <c r="D38" s="14" t="s">
        <v>72</v>
      </c>
      <c r="E38" s="15" t="s">
        <v>73</v>
      </c>
      <c r="F38" s="51" t="s">
        <v>74</v>
      </c>
      <c r="G38" s="12">
        <v>164000</v>
      </c>
    </row>
    <row r="39" spans="2:7" ht="23.25" customHeight="1" x14ac:dyDescent="0.25">
      <c r="B39" s="13">
        <v>34</v>
      </c>
      <c r="C39" s="16">
        <v>44649</v>
      </c>
      <c r="D39" s="14" t="s">
        <v>26</v>
      </c>
      <c r="E39" s="15" t="s">
        <v>70</v>
      </c>
      <c r="F39" s="10" t="s">
        <v>71</v>
      </c>
      <c r="G39" s="12">
        <v>58395.040000000001</v>
      </c>
    </row>
    <row r="40" spans="2:7" ht="22.5" customHeight="1" x14ac:dyDescent="0.25">
      <c r="B40" s="13">
        <v>35</v>
      </c>
      <c r="C40" s="16">
        <v>44651</v>
      </c>
      <c r="D40" s="14" t="s">
        <v>75</v>
      </c>
      <c r="E40" s="15" t="s">
        <v>76</v>
      </c>
      <c r="F40" s="51" t="s">
        <v>77</v>
      </c>
      <c r="G40" s="12">
        <v>28320</v>
      </c>
    </row>
    <row r="41" spans="2:7" ht="27.75" customHeight="1" x14ac:dyDescent="0.25">
      <c r="B41" s="13">
        <v>36</v>
      </c>
      <c r="C41" s="16">
        <v>44651</v>
      </c>
      <c r="D41" s="14" t="s">
        <v>78</v>
      </c>
      <c r="E41" s="15" t="s">
        <v>17</v>
      </c>
      <c r="F41" s="10" t="s">
        <v>105</v>
      </c>
      <c r="G41" s="12">
        <v>28943.57</v>
      </c>
    </row>
    <row r="42" spans="2:7" ht="30" customHeight="1" x14ac:dyDescent="0.25">
      <c r="B42" s="13">
        <v>37</v>
      </c>
      <c r="C42" s="16">
        <v>44651</v>
      </c>
      <c r="D42" s="14" t="s">
        <v>79</v>
      </c>
      <c r="E42" s="15" t="s">
        <v>17</v>
      </c>
      <c r="F42" s="10" t="s">
        <v>106</v>
      </c>
      <c r="G42" s="12">
        <v>2256.92</v>
      </c>
    </row>
    <row r="43" spans="2:7" ht="34.5" customHeight="1" x14ac:dyDescent="0.25">
      <c r="B43" s="13">
        <v>38</v>
      </c>
      <c r="C43" s="16">
        <v>44651</v>
      </c>
      <c r="D43" s="14" t="s">
        <v>80</v>
      </c>
      <c r="E43" s="15" t="s">
        <v>17</v>
      </c>
      <c r="F43" s="10" t="s">
        <v>107</v>
      </c>
      <c r="G43" s="12">
        <v>1195.23</v>
      </c>
    </row>
    <row r="44" spans="2:7" ht="34.5" customHeight="1" x14ac:dyDescent="0.25">
      <c r="B44" s="13">
        <v>39</v>
      </c>
      <c r="C44" s="16">
        <v>44651</v>
      </c>
      <c r="D44" s="14" t="s">
        <v>81</v>
      </c>
      <c r="E44" s="15" t="s">
        <v>17</v>
      </c>
      <c r="F44" s="10" t="s">
        <v>108</v>
      </c>
      <c r="G44" s="12">
        <v>4752.7</v>
      </c>
    </row>
    <row r="45" spans="2:7" ht="34.5" customHeight="1" x14ac:dyDescent="0.25">
      <c r="B45" s="13">
        <v>40</v>
      </c>
      <c r="C45" s="16">
        <v>44651</v>
      </c>
      <c r="D45" s="14" t="s">
        <v>82</v>
      </c>
      <c r="E45" s="15" t="s">
        <v>17</v>
      </c>
      <c r="F45" s="10" t="s">
        <v>109</v>
      </c>
      <c r="G45" s="12">
        <v>3969.94</v>
      </c>
    </row>
    <row r="46" spans="2:7" ht="34.5" customHeight="1" x14ac:dyDescent="0.25">
      <c r="B46" s="13">
        <v>41</v>
      </c>
      <c r="C46" s="16">
        <v>44651</v>
      </c>
      <c r="D46" s="14" t="s">
        <v>83</v>
      </c>
      <c r="E46" s="15" t="s">
        <v>17</v>
      </c>
      <c r="F46" s="10" t="s">
        <v>110</v>
      </c>
      <c r="G46" s="12">
        <v>23241.05</v>
      </c>
    </row>
    <row r="47" spans="2:7" ht="34.5" customHeight="1" x14ac:dyDescent="0.25">
      <c r="B47" s="13">
        <v>42</v>
      </c>
      <c r="C47" s="16">
        <v>44651</v>
      </c>
      <c r="D47" s="14" t="s">
        <v>84</v>
      </c>
      <c r="E47" s="15" t="s">
        <v>17</v>
      </c>
      <c r="F47" s="10" t="s">
        <v>109</v>
      </c>
      <c r="G47" s="12">
        <v>925.16</v>
      </c>
    </row>
    <row r="48" spans="2:7" ht="34.5" customHeight="1" x14ac:dyDescent="0.25">
      <c r="B48" s="13">
        <v>43</v>
      </c>
      <c r="C48" s="16">
        <v>44651</v>
      </c>
      <c r="D48" s="14" t="s">
        <v>85</v>
      </c>
      <c r="E48" s="15" t="s">
        <v>17</v>
      </c>
      <c r="F48" s="10" t="s">
        <v>111</v>
      </c>
      <c r="G48" s="12">
        <v>3776.35</v>
      </c>
    </row>
    <row r="49" spans="2:11" ht="34.5" customHeight="1" x14ac:dyDescent="0.25">
      <c r="B49" s="13">
        <v>44</v>
      </c>
      <c r="C49" s="16">
        <v>44651</v>
      </c>
      <c r="D49" s="14" t="s">
        <v>86</v>
      </c>
      <c r="E49" s="15" t="s">
        <v>17</v>
      </c>
      <c r="F49" s="10" t="s">
        <v>112</v>
      </c>
      <c r="G49" s="12">
        <v>3568.88</v>
      </c>
    </row>
    <row r="50" spans="2:11" ht="34.5" customHeight="1" x14ac:dyDescent="0.25">
      <c r="B50" s="13">
        <v>45</v>
      </c>
      <c r="C50" s="16">
        <v>44651</v>
      </c>
      <c r="D50" s="14" t="s">
        <v>87</v>
      </c>
      <c r="E50" s="15" t="s">
        <v>17</v>
      </c>
      <c r="F50" s="10" t="s">
        <v>113</v>
      </c>
      <c r="G50" s="12">
        <v>4132.49</v>
      </c>
    </row>
    <row r="51" spans="2:11" ht="34.5" customHeight="1" x14ac:dyDescent="0.25">
      <c r="B51" s="13">
        <v>44</v>
      </c>
      <c r="C51" s="16">
        <v>44651</v>
      </c>
      <c r="D51" s="14" t="s">
        <v>88</v>
      </c>
      <c r="E51" s="15" t="s">
        <v>17</v>
      </c>
      <c r="F51" s="10" t="s">
        <v>113</v>
      </c>
      <c r="G51" s="12">
        <v>42656.800000000003</v>
      </c>
      <c r="K51" s="25"/>
    </row>
    <row r="52" spans="2:11" ht="34.5" customHeight="1" x14ac:dyDescent="0.25">
      <c r="B52" s="13">
        <v>45</v>
      </c>
      <c r="C52" s="16">
        <v>44651</v>
      </c>
      <c r="D52" s="14" t="s">
        <v>89</v>
      </c>
      <c r="E52" s="15" t="s">
        <v>17</v>
      </c>
      <c r="F52" s="10" t="s">
        <v>113</v>
      </c>
      <c r="G52" s="12">
        <v>11462.61</v>
      </c>
    </row>
    <row r="53" spans="2:11" ht="31.5" customHeight="1" x14ac:dyDescent="0.25">
      <c r="B53" s="13">
        <v>46</v>
      </c>
      <c r="C53" s="16">
        <v>44651</v>
      </c>
      <c r="D53" s="14" t="s">
        <v>90</v>
      </c>
      <c r="E53" s="15" t="s">
        <v>17</v>
      </c>
      <c r="F53" s="10" t="s">
        <v>114</v>
      </c>
      <c r="G53" s="12">
        <v>4930.6000000000004</v>
      </c>
    </row>
    <row r="54" spans="2:11" ht="30" customHeight="1" x14ac:dyDescent="0.25">
      <c r="B54" s="13">
        <v>47</v>
      </c>
      <c r="C54" s="16">
        <v>44651</v>
      </c>
      <c r="D54" s="14" t="s">
        <v>91</v>
      </c>
      <c r="E54" s="15" t="s">
        <v>17</v>
      </c>
      <c r="F54" s="10" t="s">
        <v>92</v>
      </c>
      <c r="G54" s="12">
        <v>37258.83</v>
      </c>
    </row>
    <row r="55" spans="2:11" ht="28.5" customHeight="1" thickBot="1" x14ac:dyDescent="0.3">
      <c r="B55" s="26">
        <v>48</v>
      </c>
      <c r="C55" s="16">
        <v>44651</v>
      </c>
      <c r="D55" s="14" t="s">
        <v>93</v>
      </c>
      <c r="E55" s="15" t="s">
        <v>17</v>
      </c>
      <c r="F55" s="10" t="s">
        <v>94</v>
      </c>
      <c r="G55" s="12">
        <v>98714.31</v>
      </c>
    </row>
    <row r="56" spans="2:11" s="32" customFormat="1" ht="20.25" customHeight="1" thickBot="1" x14ac:dyDescent="0.3">
      <c r="B56" s="26"/>
      <c r="C56" s="27"/>
      <c r="D56" s="28"/>
      <c r="E56" s="17"/>
      <c r="F56" s="29" t="s">
        <v>9</v>
      </c>
      <c r="G56" s="30">
        <f>SUM(G6:G55)</f>
        <v>1499160.1400000004</v>
      </c>
      <c r="H56" s="31"/>
    </row>
    <row r="57" spans="2:11" s="32" customFormat="1" ht="12" customHeight="1" x14ac:dyDescent="0.25">
      <c r="B57" s="33"/>
      <c r="C57" s="34"/>
      <c r="D57" s="35"/>
      <c r="E57" s="18"/>
      <c r="F57" s="36"/>
      <c r="G57" s="37"/>
      <c r="H57" s="31"/>
    </row>
    <row r="58" spans="2:11" s="32" customFormat="1" ht="20.25" hidden="1" customHeight="1" x14ac:dyDescent="0.25">
      <c r="B58" s="33"/>
      <c r="C58" s="34"/>
      <c r="D58" s="35"/>
      <c r="E58" s="38"/>
      <c r="F58" s="36"/>
      <c r="G58" s="39"/>
      <c r="H58" s="31"/>
    </row>
    <row r="59" spans="2:11" ht="18.75" x14ac:dyDescent="0.25">
      <c r="B59" s="11"/>
      <c r="C59" s="54"/>
      <c r="D59" s="54"/>
      <c r="E59" s="40"/>
      <c r="F59" s="41"/>
      <c r="G59" s="42"/>
      <c r="H59" s="43"/>
    </row>
    <row r="60" spans="2:11" ht="15.75" x14ac:dyDescent="0.25">
      <c r="B60" s="11"/>
      <c r="C60" s="55"/>
      <c r="D60" s="55"/>
      <c r="E60" s="40"/>
      <c r="F60" s="41"/>
      <c r="G60" s="42"/>
      <c r="H60" s="44"/>
    </row>
    <row r="61" spans="2:11" x14ac:dyDescent="0.25">
      <c r="B61" s="11"/>
      <c r="C61" s="11"/>
      <c r="D61" s="41"/>
      <c r="E61" s="11"/>
      <c r="F61" s="41"/>
      <c r="G61" s="42"/>
    </row>
    <row r="62" spans="2:11" ht="15.75" customHeight="1" x14ac:dyDescent="0.25">
      <c r="B62" s="52" t="s">
        <v>10</v>
      </c>
      <c r="C62" s="52"/>
      <c r="D62" s="52"/>
      <c r="E62" s="45"/>
      <c r="F62" s="46" t="s">
        <v>11</v>
      </c>
      <c r="G62" s="8"/>
    </row>
    <row r="63" spans="2:11" ht="15" customHeight="1" x14ac:dyDescent="0.25">
      <c r="B63" s="53" t="s">
        <v>12</v>
      </c>
      <c r="C63" s="53"/>
      <c r="D63" s="53"/>
      <c r="E63" s="47"/>
      <c r="F63" s="48" t="s">
        <v>13</v>
      </c>
      <c r="G63" s="8"/>
    </row>
    <row r="64" spans="2:11" x14ac:dyDescent="0.25">
      <c r="B64" s="1"/>
      <c r="C64" s="2"/>
      <c r="D64" s="3"/>
      <c r="E64" s="4"/>
      <c r="F64" s="5"/>
      <c r="G64" s="5"/>
      <c r="H64" s="5"/>
      <c r="I64" s="5"/>
      <c r="J64" s="6"/>
    </row>
    <row r="65" spans="2:10" x14ac:dyDescent="0.25">
      <c r="B65" s="1"/>
      <c r="C65" s="2"/>
      <c r="D65" s="3"/>
      <c r="E65" s="4"/>
      <c r="F65" s="7"/>
      <c r="G65" s="7"/>
      <c r="H65" s="7"/>
      <c r="I65" s="7"/>
      <c r="J65" s="6"/>
    </row>
  </sheetData>
  <protectedRanges>
    <protectedRange sqref="E58 E11:E15 E21 E23:E25" name="Rango5_2_2_7_3"/>
    <protectedRange sqref="E6:E10 E16:E20 E22 E26:E57" name="Rango5_2_2_7_3_1"/>
  </protectedRanges>
  <autoFilter ref="B5:G56"/>
  <mergeCells count="8">
    <mergeCell ref="B62:D62"/>
    <mergeCell ref="B63:D63"/>
    <mergeCell ref="C59:D59"/>
    <mergeCell ref="C60:D60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6:E10 E22 E16:E20 E26:E58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Marisabel Garcia</cp:lastModifiedBy>
  <cp:lastPrinted>2022-04-06T17:17:20Z</cp:lastPrinted>
  <dcterms:created xsi:type="dcterms:W3CDTF">2021-08-04T20:14:04Z</dcterms:created>
  <dcterms:modified xsi:type="dcterms:W3CDTF">2022-04-18T19:20:07Z</dcterms:modified>
</cp:coreProperties>
</file>