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50" windowWidth="15360" windowHeight="11070"/>
  </bookViews>
  <sheets>
    <sheet name="Ejecución Trim III 2023"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alcChain>
</file>

<file path=xl/sharedStrings.xml><?xml version="1.0" encoding="utf-8"?>
<sst xmlns="http://schemas.openxmlformats.org/spreadsheetml/2006/main" count="31" uniqueCount="30">
  <si>
    <t xml:space="preserve"> </t>
  </si>
  <si>
    <r>
      <t>Institución:</t>
    </r>
    <r>
      <rPr>
        <sz val="13"/>
        <color indexed="8"/>
        <rFont val="Calibri"/>
        <family val="2"/>
      </rPr>
      <t xml:space="preserve">El Instituto Dominicano de Investigaciones Agropecuarias y Forestales (IDIAF) </t>
    </r>
  </si>
  <si>
    <r>
      <t xml:space="preserve">Objetivo: </t>
    </r>
    <r>
      <rPr>
        <sz val="12"/>
        <color indexed="8"/>
        <rFont val="Calibri"/>
        <family val="2"/>
      </rPr>
      <t xml:space="preserve">Impulsar y ejecutar las políticas públicas de investigación científica y tecnológicas en las áreas agrícola, pecuaria y forestal, a través del desarrollo de nuevas tecnologías y de cono-cimientos básicos que permitan impulsar el desarrollo del sector y mejorar la calidad de vida de la población. </t>
    </r>
  </si>
  <si>
    <r>
      <t xml:space="preserve">Ejes Estratégicos: </t>
    </r>
    <r>
      <rPr>
        <sz val="13"/>
        <color indexed="8"/>
        <rFont val="Calibri"/>
        <family val="2"/>
      </rPr>
      <t xml:space="preserve">Eje 1: Modernización y fortalecimiento del sector agropecuario 
Eje 2: Fomento y diversificación productiva 
Eje 3: Competitividad, rentabilidad y fomento a las agroexportaciones. 
Eje 4: Desarrollo de la infraestructura rural 
Eje 5: Protección social e inclusión productiva equidad de género, en el área rural. 
Eje 6: Sostenibilidad ambiental y de resiliencia al cambio climático. </t>
    </r>
    <r>
      <rPr>
        <b/>
        <sz val="13"/>
        <color indexed="8"/>
        <rFont val="Calibri"/>
        <family val="2"/>
      </rPr>
      <t xml:space="preserve">
</t>
    </r>
  </si>
  <si>
    <t xml:space="preserve">Políticas Sectoriales Prioritarias a ejecutar en el 2023: </t>
  </si>
  <si>
    <t>• Contribución con el cumplimiento de las metas presidenciales a través de las acciones misionales del instituto. 
• Contribución del IDIAF a la soberanía y seguridad alimentaria con el desarrollo de tecnologías que garanticen la sostenibilidad y productividad en los sistemas agrope-cuarios.
• Conducir las acciones del IDIAF con el desarrollo tecnologías del conocimiento que permitan dar respuesta a los desafíos derivados del cambio climático en los sistemas productivos, con prácticas amigables con el medio ambiente.
• Enfoque de la implementación de buenas prácticas agrícolas para garantizar la inocuidad y calidad de la producción de los productos de la canasta básica y de ex-portación.
• Fomento del uso de las herramientas que definen la agricultura 4.0 en el desarrollo de tecnologías, promoción de la agricultura regenerativa, vertical y familiar.
• Establecimiento y consolidación de alianzas estratégicas para el desarrollo científico y la innovación tecnológica, con organismos afines y de apoyo para la mejora del sector agrícola, nacionales como internacionales.
• Estructurar una matriz de recursos humanos que permita dar respuesta a las nuevas áreas del saber en los sistemas agropecuarios asegurando el aprovechamiento del conocimiento acumulado en el IDIAF
• Desarrollar una gestión innovadora del talento humano, con la implementación de políticas adecuadas de incentivos al personal, donde se dé respuesta a las nuevas áreas del saber, elevar las competencias cognitivas para establecer una fuerza laboral de elevada calificación destinada al cumplimiento con la misión institucional</t>
  </si>
  <si>
    <t xml:space="preserve">Producto </t>
  </si>
  <si>
    <t>Unidad de Medida</t>
  </si>
  <si>
    <t>Indicador</t>
  </si>
  <si>
    <t>Tecnologías generadas para el manejo agropecuario</t>
  </si>
  <si>
    <t>Número de tecnologías</t>
  </si>
  <si>
    <t>Cantidad de tecnologías</t>
  </si>
  <si>
    <t>Técnicos y productores agropecuarios acceden a servicioes y a tecnologías generadas o validadas por el IDIAF</t>
  </si>
  <si>
    <t>Personas capacitadas</t>
  </si>
  <si>
    <t>Hombres</t>
  </si>
  <si>
    <t>Mujeres</t>
  </si>
  <si>
    <t>Total</t>
  </si>
  <si>
    <t>Validación de tecnologías a escala comercial para la producción agropecuaria</t>
  </si>
  <si>
    <t>3er.Trim.</t>
  </si>
  <si>
    <t>Beneficiaros Atendidos</t>
  </si>
  <si>
    <t>Metas Ejecutadas</t>
  </si>
  <si>
    <t xml:space="preserve">Metas Programadas </t>
  </si>
  <si>
    <t>Presupuesto Ejecutado Tercer Trimestre 2023</t>
  </si>
  <si>
    <t>A diciembre 2023, se ha trabajado en el proceso de generación de 7 tecnologías</t>
  </si>
  <si>
    <t>A diciembre 2023, al menos 6 tecnolgías</t>
  </si>
  <si>
    <t>Resultados Tercer Trimestre 2023</t>
  </si>
  <si>
    <t>1) En estudio de caracterización de la cáscara de cacao molida se encontró que las partículas de esta tiene un diámetro equivalente promedio de 1.85 mm. Además, se encontró que la morfológica de la superficie de las cáscaras de las mazorcas de cacao muestra una estructura irregular y un alto nivel de ordenamiento de las fibras; por lo que la cáscara del cacao podría ser de utilidad para su empleo como fuente fibrosa para diferentes industrias y como componente en la formulación de alimento animal.
2) Se encontró que los principales géneros de hongos fitopatógenos asociados a enfermedades en vegetales orientales en La Vega son: Fusarium, Colletotrichum, Alternaria, Corynespora, Bipolaris, Cladosporium , Cercospora, Curvularia, Pythium, Mucor, Pseudoperonospora, Botryodiplodia, Didymella y Rhizoctonia. El ají picante, la berenjena china y la vainita fueron los cultivos en los que se presentó la mayor incidencia de los géneros de hongos fitopatógenos.           
 Tecnologías generadas por procesos de investigación:
Se han identificado parcialmente individuos sensibles, resistentes y resilientes, a la acción de los parásitos gastrointestinales, en el módulo caprino lechero de la Estación Experimental Pedro Brand del CPA-IDIAF.      
a) Elaboración de informe ensayo de condiciones ambientales en el cultivo de pimiento morrón en el invernadero de la Estación Experimental Sabana Larga en San José de Ocoa. b)   Evaluación de la eficacia de plaguicidas químicos para el control de plagas y enfermedades del cultivo de pimiento morrón en invernadero en la Estación Experimental Sabana larga en San José de Ocoa. Esta actividad se encuentra en proceso. c) Se determinó la viabilidad de uso  de fibras de coco y ceniza de arroz en una proporción de 60-40 % como sustrato   para la producción de pimiento morrón en invernaderos. d) Evaluación rendimiento y calidad postcosecha de ensayo de condiciones ambientales en el cultivo de pimiento morrón en el invernadero de la Estación Experimental Sabana Larga en San José de Ocoa, se encuentra en proceso de análisis de datos. d) Se continúa con el estudio de los insectos polinizadores del cacao en 3 parcelas la provincia San Cristóbal. e) se inició el ensayo Evaluación de eficacia de biocontroladores con las actividades  el aislamiento de nematodos entomófilos para controlar especies de trips en vegetales en invernadero. También se inició la  Identificación de especies depredadoras de trips como Orius flaviceps, esta actividades se encuentran en proceso de ejecución. 
Se le dio seguimiento y mantenimiento al banco de germoplasma de mango compuesto por 12 materiales introducidos y 10  criollos.  Actualmente se perfilan como potenciales variedades para ser usadas comercialmente para mercados étnicos las introducidas: Osteen,  Rapoza y  Kesar.              
Fueron evaluadas características físicas, químicas y color en el fruto, características morfológicas de los árboles y de floración en las variedades introducidas de mango: Osteen,  Rapoza, Kesar y Sindhri.</t>
  </si>
  <si>
    <r>
      <rPr>
        <sz val="12"/>
        <rFont val="Times New Roman"/>
        <family val="1"/>
      </rPr>
      <t xml:space="preserve">1) Validadas tecnologías para la producción de ajo y papa en la estación Constanza
2) Tecnología para la producción de plantas de cacao por semillas e injertas en estación Mata Larga
3) Tecnologías adaptadas y listas a ser transferidas a los productores y pobladores de las áreas rurales: Módulo Apícola
-Manejo y alimentación de colmenas comerciales 
-Producción de abejas reina
-Implementación de alternativas alimenticias
Validadas tres tecnologías: Tecnología para la producción de semilla de calidad de guandul, variedad Arroyo Loro-IDIAF.  Tecnología para la producción de maíz. Y Tecnología para la producción de mango, variedad Keitt.
</t>
    </r>
    <r>
      <rPr>
        <sz val="12"/>
        <color rgb="FFFF0000"/>
        <rFont val="Times New Roman"/>
        <family val="1"/>
      </rPr>
      <t xml:space="preserve">
</t>
    </r>
  </si>
  <si>
    <t xml:space="preserve">Se difundió entre productores, técnicos y estudiantes tecnologías sobre:
-Manejo sostenible de batata y sobre la utilización de drones para el mapeo de nutrientes en el cultivo de arroz.
Mejora de las condiciones productivas.
Productores y técnicos de campo capacitados:
- Días de campo demostrativos
- Visitas de productores, estudiantes del área y técnicos 
- Asistencia técnica a proyectos productivos 
- Transferencia de material genético como pie de cría y producción  
A través del proyecto Alianzas para el desarrollo, expansión y apoyo a la industria del coco en el Caribe se realizaron las siguientes capacitaciones: a) Fortalecimiento y perspectivas del cultivo de coco en la Republica Dominicana.  b) El cultivo de cocoteros: plagas y enfermedades y valor agregado.    c) El cultivo de coco: producción competitiva y sostenible en la República Dominicana Dajabón, Monte plata y Villa González (Santiago).   
Variedad de guandul para ser liberada en manos de productores, y transferencia de tecnología.
</t>
  </si>
  <si>
    <t>A septiembre 2023, al menos 1,046 personas capacitadas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</si>
</sst>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9" x14ac:knownFonts="1">
    <font>
      <sz val="11"/>
      <color theme="1"/>
      <name val="Calibri"/>
      <family val="2"/>
      <scheme val="minor"/>
    </font>
    <font>
      <sz val="11"/>
      <color rgb="FF000000"/>
      <name val="Calibri"/>
      <family val="2"/>
    </font>
    <font>
      <b/>
      <sz val="16"/>
      <color theme="1"/>
      <name val="Arial"/>
      <family val="2"/>
    </font>
    <font>
      <b/>
      <sz val="16"/>
      <color theme="0"/>
      <name val="Arial"/>
      <family val="2"/>
    </font>
    <font>
      <i/>
      <sz val="18"/>
      <color rgb="FFFF0000"/>
      <name val="Arial"/>
      <family val="2"/>
    </font>
    <font>
      <b/>
      <sz val="13"/>
      <color theme="1"/>
      <name val="Calibri"/>
      <family val="2"/>
      <scheme val="minor"/>
    </font>
    <font>
      <sz val="13"/>
      <color indexed="8"/>
      <name val="Calibri"/>
      <family val="2"/>
    </font>
    <font>
      <b/>
      <sz val="20"/>
      <color theme="1"/>
      <name val="Calibri"/>
      <family val="2"/>
      <scheme val="minor"/>
    </font>
    <font>
      <sz val="10"/>
      <name val="Arial"/>
      <family val="2"/>
    </font>
    <font>
      <sz val="12"/>
      <color indexed="8"/>
      <name val="Calibri"/>
      <family val="2"/>
    </font>
    <font>
      <b/>
      <sz val="13"/>
      <color indexed="8"/>
      <name val="Calibri"/>
      <family val="2"/>
    </font>
    <font>
      <sz val="12"/>
      <color theme="1"/>
      <name val="Calibri"/>
      <family val="2"/>
      <scheme val="minor"/>
    </font>
    <font>
      <b/>
      <sz val="12"/>
      <name val="Calibri"/>
      <family val="2"/>
      <scheme val="minor"/>
    </font>
    <font>
      <sz val="12"/>
      <name val="Times New Roman"/>
      <family val="1"/>
    </font>
    <font>
      <sz val="12"/>
      <name val="Calibri"/>
      <family val="2"/>
      <scheme val="minor"/>
    </font>
    <font>
      <sz val="11"/>
      <color theme="1"/>
      <name val="Calibri"/>
      <family val="2"/>
      <scheme val="minor"/>
    </font>
    <font>
      <b/>
      <sz val="11"/>
      <name val="Calibri"/>
      <family val="2"/>
      <scheme val="minor"/>
    </font>
    <font>
      <sz val="11"/>
      <name val="Calibri"/>
      <family val="2"/>
      <scheme val="minor"/>
    </font>
    <font>
      <sz val="12"/>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15" fillId="0" borderId="0" applyFont="0" applyFill="0" applyBorder="0" applyAlignment="0" applyProtection="0"/>
  </cellStyleXfs>
  <cellXfs count="47">
    <xf numFmtId="0" fontId="0" fillId="0" borderId="0" xfId="0"/>
    <xf numFmtId="0" fontId="5" fillId="2" borderId="1" xfId="0" applyFont="1" applyFill="1" applyBorder="1" applyAlignment="1">
      <alignment horizontal="left" vertical="center"/>
    </xf>
    <xf numFmtId="0" fontId="7" fillId="2" borderId="2" xfId="0" applyFont="1" applyFill="1" applyBorder="1" applyAlignment="1">
      <alignment horizontal="center" vertical="center"/>
    </xf>
    <xf numFmtId="49" fontId="8" fillId="2" borderId="0" xfId="1" applyNumberFormat="1" applyFont="1" applyFill="1" applyAlignment="1">
      <alignment horizontal="center"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0" fillId="0" borderId="0" xfId="0" applyAlignment="1">
      <alignment vertical="center"/>
    </xf>
    <xf numFmtId="0" fontId="13" fillId="6" borderId="10" xfId="0" applyFont="1" applyFill="1" applyBorder="1" applyAlignment="1">
      <alignment vertical="center" wrapText="1"/>
    </xf>
    <xf numFmtId="0" fontId="13" fillId="0" borderId="10" xfId="0" applyFont="1" applyBorder="1" applyAlignment="1">
      <alignment vertical="center" wrapText="1"/>
    </xf>
    <xf numFmtId="0" fontId="0" fillId="0" borderId="11" xfId="0" applyBorder="1"/>
    <xf numFmtId="49" fontId="8" fillId="2" borderId="6" xfId="1" applyNumberFormat="1" applyFont="1" applyFill="1" applyBorder="1" applyAlignment="1">
      <alignment horizontal="justify" vertical="top" wrapText="1"/>
    </xf>
    <xf numFmtId="0" fontId="0" fillId="0" borderId="3" xfId="0" applyBorder="1"/>
    <xf numFmtId="0" fontId="0" fillId="0" borderId="9" xfId="0" applyBorder="1"/>
    <xf numFmtId="0" fontId="14" fillId="5" borderId="10" xfId="0" applyFont="1" applyFill="1" applyBorder="1" applyAlignment="1">
      <alignment horizontal="center" vertical="center"/>
    </xf>
    <xf numFmtId="0" fontId="17" fillId="0" borderId="0" xfId="0" applyFont="1"/>
    <xf numFmtId="0" fontId="0" fillId="0" borderId="0" xfId="0" applyFill="1"/>
    <xf numFmtId="0" fontId="12" fillId="4" borderId="10" xfId="0" applyFont="1" applyFill="1" applyBorder="1" applyAlignment="1">
      <alignment horizontal="center" vertical="center" wrapText="1"/>
    </xf>
    <xf numFmtId="0" fontId="13" fillId="6" borderId="10" xfId="0" applyFont="1" applyFill="1" applyBorder="1" applyAlignment="1">
      <alignment horizontal="left" vertical="center" wrapText="1"/>
    </xf>
    <xf numFmtId="0" fontId="12" fillId="4" borderId="10" xfId="0" applyFont="1" applyFill="1" applyBorder="1" applyAlignment="1">
      <alignment horizontal="center" vertical="center" wrapText="1"/>
    </xf>
    <xf numFmtId="0" fontId="17" fillId="0" borderId="0" xfId="0" applyFont="1" applyFill="1"/>
    <xf numFmtId="0" fontId="18" fillId="0" borderId="10" xfId="0" applyFont="1" applyBorder="1" applyAlignment="1">
      <alignment vertical="center" wrapText="1"/>
    </xf>
    <xf numFmtId="0" fontId="14" fillId="0" borderId="10" xfId="0" applyFont="1" applyFill="1" applyBorder="1" applyAlignment="1">
      <alignment horizontal="center" vertical="center"/>
    </xf>
    <xf numFmtId="0" fontId="13" fillId="0" borderId="10" xfId="0" applyFont="1" applyBorder="1" applyAlignment="1">
      <alignment horizontal="center" vertical="center" wrapText="1"/>
    </xf>
    <xf numFmtId="49" fontId="8" fillId="2" borderId="0" xfId="1" applyNumberFormat="1" applyFont="1" applyFill="1" applyBorder="1" applyAlignment="1">
      <alignment horizontal="justify" vertical="top" wrapText="1"/>
    </xf>
    <xf numFmtId="0" fontId="0" fillId="0" borderId="0" xfId="0" applyBorder="1"/>
    <xf numFmtId="43" fontId="18" fillId="0" borderId="0" xfId="2" applyFont="1" applyFill="1" applyBorder="1" applyAlignment="1">
      <alignment vertical="center"/>
    </xf>
    <xf numFmtId="43" fontId="18" fillId="0" borderId="0" xfId="2"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10" xfId="0" quotePrefix="1" applyFont="1" applyBorder="1" applyAlignment="1">
      <alignment horizontal="justify" vertical="center" wrapText="1"/>
    </xf>
    <xf numFmtId="43" fontId="13" fillId="0" borderId="10" xfId="2" applyFont="1" applyFill="1" applyBorder="1" applyAlignment="1">
      <alignment vertical="center"/>
    </xf>
    <xf numFmtId="43" fontId="13" fillId="0" borderId="10" xfId="2" applyFont="1" applyFill="1" applyBorder="1" applyAlignment="1">
      <alignment horizontal="center" vertical="center" wrapText="1"/>
    </xf>
    <xf numFmtId="0" fontId="2" fillId="2" borderId="0" xfId="1" applyFont="1" applyFill="1" applyAlignment="1">
      <alignment horizontal="center"/>
    </xf>
    <xf numFmtId="0" fontId="3" fillId="2" borderId="0" xfId="1" applyFont="1" applyFill="1" applyAlignment="1">
      <alignment horizontal="center"/>
    </xf>
    <xf numFmtId="0" fontId="4" fillId="2" borderId="0" xfId="1" applyFont="1" applyFill="1" applyAlignment="1">
      <alignment horizontal="left" vertical="top"/>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6" fillId="7" borderId="10" xfId="0" applyFont="1" applyFill="1" applyBorder="1" applyAlignment="1">
      <alignment horizontal="center" vertical="center" wrapText="1"/>
    </xf>
  </cellXfs>
  <cellStyles count="3">
    <cellStyle name="Millares" xfId="2" builtinId="3"/>
    <cellStyle name="Normal" xfId="0" builtinId="0"/>
    <cellStyle name="Normal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361965</xdr:colOff>
      <xdr:row>2</xdr:row>
      <xdr:rowOff>193675</xdr:rowOff>
    </xdr:from>
    <xdr:to>
      <xdr:col>4</xdr:col>
      <xdr:colOff>252907</xdr:colOff>
      <xdr:row>4</xdr:row>
      <xdr:rowOff>523875</xdr:rowOff>
    </xdr:to>
    <xdr:pic>
      <xdr:nvPicPr>
        <xdr:cNvPr id="4" name="2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4340" y="574675"/>
          <a:ext cx="1153005" cy="1068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2</xdr:row>
      <xdr:rowOff>279400</xdr:rowOff>
    </xdr:from>
    <xdr:ext cx="9094244" cy="403694"/>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4982845" y="660400"/>
          <a:ext cx="9094244" cy="403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US" sz="2000"/>
            <a:t>Instituto Dominicano de Investigaciones Agropecuarias y Forestales</a:t>
          </a:r>
        </a:p>
      </xdr:txBody>
    </xdr:sp>
    <xdr:clientData/>
  </xdr:oneCellAnchor>
  <xdr:twoCellAnchor editAs="oneCell">
    <xdr:from>
      <xdr:col>9</xdr:col>
      <xdr:colOff>3565525</xdr:colOff>
      <xdr:row>2</xdr:row>
      <xdr:rowOff>31750</xdr:rowOff>
    </xdr:from>
    <xdr:to>
      <xdr:col>9</xdr:col>
      <xdr:colOff>6459394</xdr:colOff>
      <xdr:row>4</xdr:row>
      <xdr:rowOff>462643</xdr:rowOff>
    </xdr:to>
    <xdr:pic>
      <xdr:nvPicPr>
        <xdr:cNvPr id="6" name="Imagen 2" descr="Membrete-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4308" t="31856" r="33992" b="592"/>
        <a:stretch>
          <a:fillRect/>
        </a:stretch>
      </xdr:blipFill>
      <xdr:spPr bwMode="auto">
        <a:xfrm>
          <a:off x="12192454" y="412750"/>
          <a:ext cx="2890157" cy="1165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22"/>
  <sheetViews>
    <sheetView tabSelected="1" topLeftCell="A12" zoomScale="50" zoomScaleNormal="50" zoomScaleSheetLayoutView="20" zoomScalePageLayoutView="60" workbookViewId="0">
      <selection activeCell="B11" sqref="B11:J11"/>
    </sheetView>
  </sheetViews>
  <sheetFormatPr baseColWidth="10" defaultRowHeight="15" x14ac:dyDescent="0.25"/>
  <cols>
    <col min="1" max="1" width="5.140625" customWidth="1"/>
    <col min="2" max="2" width="34.85546875" customWidth="1"/>
    <col min="3" max="3" width="16.42578125" customWidth="1"/>
    <col min="4" max="4" width="18.85546875" customWidth="1"/>
    <col min="5" max="5" width="21" customWidth="1"/>
    <col min="6" max="6" width="21.7109375" customWidth="1"/>
    <col min="7" max="7" width="13.7109375" customWidth="1"/>
    <col min="8" max="8" width="15.7109375" customWidth="1"/>
    <col min="9" max="9" width="10" customWidth="1"/>
    <col min="10" max="10" width="163" customWidth="1"/>
    <col min="11" max="11" width="39.85546875" customWidth="1"/>
    <col min="12" max="12" width="2.42578125" customWidth="1"/>
    <col min="251" max="251" width="5.140625" customWidth="1"/>
    <col min="252" max="252" width="21" customWidth="1"/>
    <col min="253" max="253" width="16.5703125" customWidth="1"/>
    <col min="254" max="254" width="18.85546875" customWidth="1"/>
    <col min="255" max="255" width="13.5703125" bestFit="1" customWidth="1"/>
    <col min="256" max="256" width="14.28515625" customWidth="1"/>
    <col min="257" max="257" width="14.5703125" customWidth="1"/>
    <col min="258" max="258" width="14" customWidth="1"/>
    <col min="259" max="259" width="19.7109375" customWidth="1"/>
    <col min="260" max="260" width="13.28515625" bestFit="1" customWidth="1"/>
    <col min="261" max="261" width="14.7109375" customWidth="1"/>
    <col min="262" max="263" width="13.5703125" bestFit="1" customWidth="1"/>
    <col min="264" max="264" width="17.140625" customWidth="1"/>
    <col min="265" max="265" width="75.7109375" customWidth="1"/>
    <col min="266" max="266" width="24.5703125" customWidth="1"/>
    <col min="507" max="507" width="5.140625" customWidth="1"/>
    <col min="508" max="508" width="21" customWidth="1"/>
    <col min="509" max="509" width="16.5703125" customWidth="1"/>
    <col min="510" max="510" width="18.85546875" customWidth="1"/>
    <col min="511" max="511" width="13.5703125" bestFit="1" customWidth="1"/>
    <col min="512" max="512" width="14.28515625" customWidth="1"/>
    <col min="513" max="513" width="14.5703125" customWidth="1"/>
    <col min="514" max="514" width="14" customWidth="1"/>
    <col min="515" max="515" width="19.7109375" customWidth="1"/>
    <col min="516" max="516" width="13.28515625" bestFit="1" customWidth="1"/>
    <col min="517" max="517" width="14.7109375" customWidth="1"/>
    <col min="518" max="519" width="13.5703125" bestFit="1" customWidth="1"/>
    <col min="520" max="520" width="17.140625" customWidth="1"/>
    <col min="521" max="521" width="75.7109375" customWidth="1"/>
    <col min="522" max="522" width="24.5703125" customWidth="1"/>
    <col min="763" max="763" width="5.140625" customWidth="1"/>
    <col min="764" max="764" width="21" customWidth="1"/>
    <col min="765" max="765" width="16.5703125" customWidth="1"/>
    <col min="766" max="766" width="18.85546875" customWidth="1"/>
    <col min="767" max="767" width="13.5703125" bestFit="1" customWidth="1"/>
    <col min="768" max="768" width="14.28515625" customWidth="1"/>
    <col min="769" max="769" width="14.5703125" customWidth="1"/>
    <col min="770" max="770" width="14" customWidth="1"/>
    <col min="771" max="771" width="19.7109375" customWidth="1"/>
    <col min="772" max="772" width="13.28515625" bestFit="1" customWidth="1"/>
    <col min="773" max="773" width="14.7109375" customWidth="1"/>
    <col min="774" max="775" width="13.5703125" bestFit="1" customWidth="1"/>
    <col min="776" max="776" width="17.140625" customWidth="1"/>
    <col min="777" max="777" width="75.7109375" customWidth="1"/>
    <col min="778" max="778" width="24.5703125" customWidth="1"/>
    <col min="1019" max="1019" width="5.140625" customWidth="1"/>
    <col min="1020" max="1020" width="21" customWidth="1"/>
    <col min="1021" max="1021" width="16.5703125" customWidth="1"/>
    <col min="1022" max="1022" width="18.85546875" customWidth="1"/>
    <col min="1023" max="1023" width="13.5703125" bestFit="1" customWidth="1"/>
    <col min="1024" max="1024" width="14.28515625" customWidth="1"/>
    <col min="1025" max="1025" width="14.5703125" customWidth="1"/>
    <col min="1026" max="1026" width="14" customWidth="1"/>
    <col min="1027" max="1027" width="19.7109375" customWidth="1"/>
    <col min="1028" max="1028" width="13.28515625" bestFit="1" customWidth="1"/>
    <col min="1029" max="1029" width="14.7109375" customWidth="1"/>
    <col min="1030" max="1031" width="13.5703125" bestFit="1" customWidth="1"/>
    <col min="1032" max="1032" width="17.140625" customWidth="1"/>
    <col min="1033" max="1033" width="75.7109375" customWidth="1"/>
    <col min="1034" max="1034" width="24.5703125" customWidth="1"/>
    <col min="1275" max="1275" width="5.140625" customWidth="1"/>
    <col min="1276" max="1276" width="21" customWidth="1"/>
    <col min="1277" max="1277" width="16.5703125" customWidth="1"/>
    <col min="1278" max="1278" width="18.85546875" customWidth="1"/>
    <col min="1279" max="1279" width="13.5703125" bestFit="1" customWidth="1"/>
    <col min="1280" max="1280" width="14.28515625" customWidth="1"/>
    <col min="1281" max="1281" width="14.5703125" customWidth="1"/>
    <col min="1282" max="1282" width="14" customWidth="1"/>
    <col min="1283" max="1283" width="19.7109375" customWidth="1"/>
    <col min="1284" max="1284" width="13.28515625" bestFit="1" customWidth="1"/>
    <col min="1285" max="1285" width="14.7109375" customWidth="1"/>
    <col min="1286" max="1287" width="13.5703125" bestFit="1" customWidth="1"/>
    <col min="1288" max="1288" width="17.140625" customWidth="1"/>
    <col min="1289" max="1289" width="75.7109375" customWidth="1"/>
    <col min="1290" max="1290" width="24.5703125" customWidth="1"/>
    <col min="1531" max="1531" width="5.140625" customWidth="1"/>
    <col min="1532" max="1532" width="21" customWidth="1"/>
    <col min="1533" max="1533" width="16.5703125" customWidth="1"/>
    <col min="1534" max="1534" width="18.85546875" customWidth="1"/>
    <col min="1535" max="1535" width="13.5703125" bestFit="1" customWidth="1"/>
    <col min="1536" max="1536" width="14.28515625" customWidth="1"/>
    <col min="1537" max="1537" width="14.5703125" customWidth="1"/>
    <col min="1538" max="1538" width="14" customWidth="1"/>
    <col min="1539" max="1539" width="19.7109375" customWidth="1"/>
    <col min="1540" max="1540" width="13.28515625" bestFit="1" customWidth="1"/>
    <col min="1541" max="1541" width="14.7109375" customWidth="1"/>
    <col min="1542" max="1543" width="13.5703125" bestFit="1" customWidth="1"/>
    <col min="1544" max="1544" width="17.140625" customWidth="1"/>
    <col min="1545" max="1545" width="75.7109375" customWidth="1"/>
    <col min="1546" max="1546" width="24.5703125" customWidth="1"/>
    <col min="1787" max="1787" width="5.140625" customWidth="1"/>
    <col min="1788" max="1788" width="21" customWidth="1"/>
    <col min="1789" max="1789" width="16.5703125" customWidth="1"/>
    <col min="1790" max="1790" width="18.85546875" customWidth="1"/>
    <col min="1791" max="1791" width="13.5703125" bestFit="1" customWidth="1"/>
    <col min="1792" max="1792" width="14.28515625" customWidth="1"/>
    <col min="1793" max="1793" width="14.5703125" customWidth="1"/>
    <col min="1794" max="1794" width="14" customWidth="1"/>
    <col min="1795" max="1795" width="19.7109375" customWidth="1"/>
    <col min="1796" max="1796" width="13.28515625" bestFit="1" customWidth="1"/>
    <col min="1797" max="1797" width="14.7109375" customWidth="1"/>
    <col min="1798" max="1799" width="13.5703125" bestFit="1" customWidth="1"/>
    <col min="1800" max="1800" width="17.140625" customWidth="1"/>
    <col min="1801" max="1801" width="75.7109375" customWidth="1"/>
    <col min="1802" max="1802" width="24.5703125" customWidth="1"/>
    <col min="2043" max="2043" width="5.140625" customWidth="1"/>
    <col min="2044" max="2044" width="21" customWidth="1"/>
    <col min="2045" max="2045" width="16.5703125" customWidth="1"/>
    <col min="2046" max="2046" width="18.85546875" customWidth="1"/>
    <col min="2047" max="2047" width="13.5703125" bestFit="1" customWidth="1"/>
    <col min="2048" max="2048" width="14.28515625" customWidth="1"/>
    <col min="2049" max="2049" width="14.5703125" customWidth="1"/>
    <col min="2050" max="2050" width="14" customWidth="1"/>
    <col min="2051" max="2051" width="19.7109375" customWidth="1"/>
    <col min="2052" max="2052" width="13.28515625" bestFit="1" customWidth="1"/>
    <col min="2053" max="2053" width="14.7109375" customWidth="1"/>
    <col min="2054" max="2055" width="13.5703125" bestFit="1" customWidth="1"/>
    <col min="2056" max="2056" width="17.140625" customWidth="1"/>
    <col min="2057" max="2057" width="75.7109375" customWidth="1"/>
    <col min="2058" max="2058" width="24.5703125" customWidth="1"/>
    <col min="2299" max="2299" width="5.140625" customWidth="1"/>
    <col min="2300" max="2300" width="21" customWidth="1"/>
    <col min="2301" max="2301" width="16.5703125" customWidth="1"/>
    <col min="2302" max="2302" width="18.85546875" customWidth="1"/>
    <col min="2303" max="2303" width="13.5703125" bestFit="1" customWidth="1"/>
    <col min="2304" max="2304" width="14.28515625" customWidth="1"/>
    <col min="2305" max="2305" width="14.5703125" customWidth="1"/>
    <col min="2306" max="2306" width="14" customWidth="1"/>
    <col min="2307" max="2307" width="19.7109375" customWidth="1"/>
    <col min="2308" max="2308" width="13.28515625" bestFit="1" customWidth="1"/>
    <col min="2309" max="2309" width="14.7109375" customWidth="1"/>
    <col min="2310" max="2311" width="13.5703125" bestFit="1" customWidth="1"/>
    <col min="2312" max="2312" width="17.140625" customWidth="1"/>
    <col min="2313" max="2313" width="75.7109375" customWidth="1"/>
    <col min="2314" max="2314" width="24.5703125" customWidth="1"/>
    <col min="2555" max="2555" width="5.140625" customWidth="1"/>
    <col min="2556" max="2556" width="21" customWidth="1"/>
    <col min="2557" max="2557" width="16.5703125" customWidth="1"/>
    <col min="2558" max="2558" width="18.85546875" customWidth="1"/>
    <col min="2559" max="2559" width="13.5703125" bestFit="1" customWidth="1"/>
    <col min="2560" max="2560" width="14.28515625" customWidth="1"/>
    <col min="2561" max="2561" width="14.5703125" customWidth="1"/>
    <col min="2562" max="2562" width="14" customWidth="1"/>
    <col min="2563" max="2563" width="19.7109375" customWidth="1"/>
    <col min="2564" max="2564" width="13.28515625" bestFit="1" customWidth="1"/>
    <col min="2565" max="2565" width="14.7109375" customWidth="1"/>
    <col min="2566" max="2567" width="13.5703125" bestFit="1" customWidth="1"/>
    <col min="2568" max="2568" width="17.140625" customWidth="1"/>
    <col min="2569" max="2569" width="75.7109375" customWidth="1"/>
    <col min="2570" max="2570" width="24.5703125" customWidth="1"/>
    <col min="2811" max="2811" width="5.140625" customWidth="1"/>
    <col min="2812" max="2812" width="21" customWidth="1"/>
    <col min="2813" max="2813" width="16.5703125" customWidth="1"/>
    <col min="2814" max="2814" width="18.85546875" customWidth="1"/>
    <col min="2815" max="2815" width="13.5703125" bestFit="1" customWidth="1"/>
    <col min="2816" max="2816" width="14.28515625" customWidth="1"/>
    <col min="2817" max="2817" width="14.5703125" customWidth="1"/>
    <col min="2818" max="2818" width="14" customWidth="1"/>
    <col min="2819" max="2819" width="19.7109375" customWidth="1"/>
    <col min="2820" max="2820" width="13.28515625" bestFit="1" customWidth="1"/>
    <col min="2821" max="2821" width="14.7109375" customWidth="1"/>
    <col min="2822" max="2823" width="13.5703125" bestFit="1" customWidth="1"/>
    <col min="2824" max="2824" width="17.140625" customWidth="1"/>
    <col min="2825" max="2825" width="75.7109375" customWidth="1"/>
    <col min="2826" max="2826" width="24.5703125" customWidth="1"/>
    <col min="3067" max="3067" width="5.140625" customWidth="1"/>
    <col min="3068" max="3068" width="21" customWidth="1"/>
    <col min="3069" max="3069" width="16.5703125" customWidth="1"/>
    <col min="3070" max="3070" width="18.85546875" customWidth="1"/>
    <col min="3071" max="3071" width="13.5703125" bestFit="1" customWidth="1"/>
    <col min="3072" max="3072" width="14.28515625" customWidth="1"/>
    <col min="3073" max="3073" width="14.5703125" customWidth="1"/>
    <col min="3074" max="3074" width="14" customWidth="1"/>
    <col min="3075" max="3075" width="19.7109375" customWidth="1"/>
    <col min="3076" max="3076" width="13.28515625" bestFit="1" customWidth="1"/>
    <col min="3077" max="3077" width="14.7109375" customWidth="1"/>
    <col min="3078" max="3079" width="13.5703125" bestFit="1" customWidth="1"/>
    <col min="3080" max="3080" width="17.140625" customWidth="1"/>
    <col min="3081" max="3081" width="75.7109375" customWidth="1"/>
    <col min="3082" max="3082" width="24.5703125" customWidth="1"/>
    <col min="3323" max="3323" width="5.140625" customWidth="1"/>
    <col min="3324" max="3324" width="21" customWidth="1"/>
    <col min="3325" max="3325" width="16.5703125" customWidth="1"/>
    <col min="3326" max="3326" width="18.85546875" customWidth="1"/>
    <col min="3327" max="3327" width="13.5703125" bestFit="1" customWidth="1"/>
    <col min="3328" max="3328" width="14.28515625" customWidth="1"/>
    <col min="3329" max="3329" width="14.5703125" customWidth="1"/>
    <col min="3330" max="3330" width="14" customWidth="1"/>
    <col min="3331" max="3331" width="19.7109375" customWidth="1"/>
    <col min="3332" max="3332" width="13.28515625" bestFit="1" customWidth="1"/>
    <col min="3333" max="3333" width="14.7109375" customWidth="1"/>
    <col min="3334" max="3335" width="13.5703125" bestFit="1" customWidth="1"/>
    <col min="3336" max="3336" width="17.140625" customWidth="1"/>
    <col min="3337" max="3337" width="75.7109375" customWidth="1"/>
    <col min="3338" max="3338" width="24.5703125" customWidth="1"/>
    <col min="3579" max="3579" width="5.140625" customWidth="1"/>
    <col min="3580" max="3580" width="21" customWidth="1"/>
    <col min="3581" max="3581" width="16.5703125" customWidth="1"/>
    <col min="3582" max="3582" width="18.85546875" customWidth="1"/>
    <col min="3583" max="3583" width="13.5703125" bestFit="1" customWidth="1"/>
    <col min="3584" max="3584" width="14.28515625" customWidth="1"/>
    <col min="3585" max="3585" width="14.5703125" customWidth="1"/>
    <col min="3586" max="3586" width="14" customWidth="1"/>
    <col min="3587" max="3587" width="19.7109375" customWidth="1"/>
    <col min="3588" max="3588" width="13.28515625" bestFit="1" customWidth="1"/>
    <col min="3589" max="3589" width="14.7109375" customWidth="1"/>
    <col min="3590" max="3591" width="13.5703125" bestFit="1" customWidth="1"/>
    <col min="3592" max="3592" width="17.140625" customWidth="1"/>
    <col min="3593" max="3593" width="75.7109375" customWidth="1"/>
    <col min="3594" max="3594" width="24.5703125" customWidth="1"/>
    <col min="3835" max="3835" width="5.140625" customWidth="1"/>
    <col min="3836" max="3836" width="21" customWidth="1"/>
    <col min="3837" max="3837" width="16.5703125" customWidth="1"/>
    <col min="3838" max="3838" width="18.85546875" customWidth="1"/>
    <col min="3839" max="3839" width="13.5703125" bestFit="1" customWidth="1"/>
    <col min="3840" max="3840" width="14.28515625" customWidth="1"/>
    <col min="3841" max="3841" width="14.5703125" customWidth="1"/>
    <col min="3842" max="3842" width="14" customWidth="1"/>
    <col min="3843" max="3843" width="19.7109375" customWidth="1"/>
    <col min="3844" max="3844" width="13.28515625" bestFit="1" customWidth="1"/>
    <col min="3845" max="3845" width="14.7109375" customWidth="1"/>
    <col min="3846" max="3847" width="13.5703125" bestFit="1" customWidth="1"/>
    <col min="3848" max="3848" width="17.140625" customWidth="1"/>
    <col min="3849" max="3849" width="75.7109375" customWidth="1"/>
    <col min="3850" max="3850" width="24.5703125" customWidth="1"/>
    <col min="4091" max="4091" width="5.140625" customWidth="1"/>
    <col min="4092" max="4092" width="21" customWidth="1"/>
    <col min="4093" max="4093" width="16.5703125" customWidth="1"/>
    <col min="4094" max="4094" width="18.85546875" customWidth="1"/>
    <col min="4095" max="4095" width="13.5703125" bestFit="1" customWidth="1"/>
    <col min="4096" max="4096" width="14.28515625" customWidth="1"/>
    <col min="4097" max="4097" width="14.5703125" customWidth="1"/>
    <col min="4098" max="4098" width="14" customWidth="1"/>
    <col min="4099" max="4099" width="19.7109375" customWidth="1"/>
    <col min="4100" max="4100" width="13.28515625" bestFit="1" customWidth="1"/>
    <col min="4101" max="4101" width="14.7109375" customWidth="1"/>
    <col min="4102" max="4103" width="13.5703125" bestFit="1" customWidth="1"/>
    <col min="4104" max="4104" width="17.140625" customWidth="1"/>
    <col min="4105" max="4105" width="75.7109375" customWidth="1"/>
    <col min="4106" max="4106" width="24.5703125" customWidth="1"/>
    <col min="4347" max="4347" width="5.140625" customWidth="1"/>
    <col min="4348" max="4348" width="21" customWidth="1"/>
    <col min="4349" max="4349" width="16.5703125" customWidth="1"/>
    <col min="4350" max="4350" width="18.85546875" customWidth="1"/>
    <col min="4351" max="4351" width="13.5703125" bestFit="1" customWidth="1"/>
    <col min="4352" max="4352" width="14.28515625" customWidth="1"/>
    <col min="4353" max="4353" width="14.5703125" customWidth="1"/>
    <col min="4354" max="4354" width="14" customWidth="1"/>
    <col min="4355" max="4355" width="19.7109375" customWidth="1"/>
    <col min="4356" max="4356" width="13.28515625" bestFit="1" customWidth="1"/>
    <col min="4357" max="4357" width="14.7109375" customWidth="1"/>
    <col min="4358" max="4359" width="13.5703125" bestFit="1" customWidth="1"/>
    <col min="4360" max="4360" width="17.140625" customWidth="1"/>
    <col min="4361" max="4361" width="75.7109375" customWidth="1"/>
    <col min="4362" max="4362" width="24.5703125" customWidth="1"/>
    <col min="4603" max="4603" width="5.140625" customWidth="1"/>
    <col min="4604" max="4604" width="21" customWidth="1"/>
    <col min="4605" max="4605" width="16.5703125" customWidth="1"/>
    <col min="4606" max="4606" width="18.85546875" customWidth="1"/>
    <col min="4607" max="4607" width="13.5703125" bestFit="1" customWidth="1"/>
    <col min="4608" max="4608" width="14.28515625" customWidth="1"/>
    <col min="4609" max="4609" width="14.5703125" customWidth="1"/>
    <col min="4610" max="4610" width="14" customWidth="1"/>
    <col min="4611" max="4611" width="19.7109375" customWidth="1"/>
    <col min="4612" max="4612" width="13.28515625" bestFit="1" customWidth="1"/>
    <col min="4613" max="4613" width="14.7109375" customWidth="1"/>
    <col min="4614" max="4615" width="13.5703125" bestFit="1" customWidth="1"/>
    <col min="4616" max="4616" width="17.140625" customWidth="1"/>
    <col min="4617" max="4617" width="75.7109375" customWidth="1"/>
    <col min="4618" max="4618" width="24.5703125" customWidth="1"/>
    <col min="4859" max="4859" width="5.140625" customWidth="1"/>
    <col min="4860" max="4860" width="21" customWidth="1"/>
    <col min="4861" max="4861" width="16.5703125" customWidth="1"/>
    <col min="4862" max="4862" width="18.85546875" customWidth="1"/>
    <col min="4863" max="4863" width="13.5703125" bestFit="1" customWidth="1"/>
    <col min="4864" max="4864" width="14.28515625" customWidth="1"/>
    <col min="4865" max="4865" width="14.5703125" customWidth="1"/>
    <col min="4866" max="4866" width="14" customWidth="1"/>
    <col min="4867" max="4867" width="19.7109375" customWidth="1"/>
    <col min="4868" max="4868" width="13.28515625" bestFit="1" customWidth="1"/>
    <col min="4869" max="4869" width="14.7109375" customWidth="1"/>
    <col min="4870" max="4871" width="13.5703125" bestFit="1" customWidth="1"/>
    <col min="4872" max="4872" width="17.140625" customWidth="1"/>
    <col min="4873" max="4873" width="75.7109375" customWidth="1"/>
    <col min="4874" max="4874" width="24.5703125" customWidth="1"/>
    <col min="5115" max="5115" width="5.140625" customWidth="1"/>
    <col min="5116" max="5116" width="21" customWidth="1"/>
    <col min="5117" max="5117" width="16.5703125" customWidth="1"/>
    <col min="5118" max="5118" width="18.85546875" customWidth="1"/>
    <col min="5119" max="5119" width="13.5703125" bestFit="1" customWidth="1"/>
    <col min="5120" max="5120" width="14.28515625" customWidth="1"/>
    <col min="5121" max="5121" width="14.5703125" customWidth="1"/>
    <col min="5122" max="5122" width="14" customWidth="1"/>
    <col min="5123" max="5123" width="19.7109375" customWidth="1"/>
    <col min="5124" max="5124" width="13.28515625" bestFit="1" customWidth="1"/>
    <col min="5125" max="5125" width="14.7109375" customWidth="1"/>
    <col min="5126" max="5127" width="13.5703125" bestFit="1" customWidth="1"/>
    <col min="5128" max="5128" width="17.140625" customWidth="1"/>
    <col min="5129" max="5129" width="75.7109375" customWidth="1"/>
    <col min="5130" max="5130" width="24.5703125" customWidth="1"/>
    <col min="5371" max="5371" width="5.140625" customWidth="1"/>
    <col min="5372" max="5372" width="21" customWidth="1"/>
    <col min="5373" max="5373" width="16.5703125" customWidth="1"/>
    <col min="5374" max="5374" width="18.85546875" customWidth="1"/>
    <col min="5375" max="5375" width="13.5703125" bestFit="1" customWidth="1"/>
    <col min="5376" max="5376" width="14.28515625" customWidth="1"/>
    <col min="5377" max="5377" width="14.5703125" customWidth="1"/>
    <col min="5378" max="5378" width="14" customWidth="1"/>
    <col min="5379" max="5379" width="19.7109375" customWidth="1"/>
    <col min="5380" max="5380" width="13.28515625" bestFit="1" customWidth="1"/>
    <col min="5381" max="5381" width="14.7109375" customWidth="1"/>
    <col min="5382" max="5383" width="13.5703125" bestFit="1" customWidth="1"/>
    <col min="5384" max="5384" width="17.140625" customWidth="1"/>
    <col min="5385" max="5385" width="75.7109375" customWidth="1"/>
    <col min="5386" max="5386" width="24.5703125" customWidth="1"/>
    <col min="5627" max="5627" width="5.140625" customWidth="1"/>
    <col min="5628" max="5628" width="21" customWidth="1"/>
    <col min="5629" max="5629" width="16.5703125" customWidth="1"/>
    <col min="5630" max="5630" width="18.85546875" customWidth="1"/>
    <col min="5631" max="5631" width="13.5703125" bestFit="1" customWidth="1"/>
    <col min="5632" max="5632" width="14.28515625" customWidth="1"/>
    <col min="5633" max="5633" width="14.5703125" customWidth="1"/>
    <col min="5634" max="5634" width="14" customWidth="1"/>
    <col min="5635" max="5635" width="19.7109375" customWidth="1"/>
    <col min="5636" max="5636" width="13.28515625" bestFit="1" customWidth="1"/>
    <col min="5637" max="5637" width="14.7109375" customWidth="1"/>
    <col min="5638" max="5639" width="13.5703125" bestFit="1" customWidth="1"/>
    <col min="5640" max="5640" width="17.140625" customWidth="1"/>
    <col min="5641" max="5641" width="75.7109375" customWidth="1"/>
    <col min="5642" max="5642" width="24.5703125" customWidth="1"/>
    <col min="5883" max="5883" width="5.140625" customWidth="1"/>
    <col min="5884" max="5884" width="21" customWidth="1"/>
    <col min="5885" max="5885" width="16.5703125" customWidth="1"/>
    <col min="5886" max="5886" width="18.85546875" customWidth="1"/>
    <col min="5887" max="5887" width="13.5703125" bestFit="1" customWidth="1"/>
    <col min="5888" max="5888" width="14.28515625" customWidth="1"/>
    <col min="5889" max="5889" width="14.5703125" customWidth="1"/>
    <col min="5890" max="5890" width="14" customWidth="1"/>
    <col min="5891" max="5891" width="19.7109375" customWidth="1"/>
    <col min="5892" max="5892" width="13.28515625" bestFit="1" customWidth="1"/>
    <col min="5893" max="5893" width="14.7109375" customWidth="1"/>
    <col min="5894" max="5895" width="13.5703125" bestFit="1" customWidth="1"/>
    <col min="5896" max="5896" width="17.140625" customWidth="1"/>
    <col min="5897" max="5897" width="75.7109375" customWidth="1"/>
    <col min="5898" max="5898" width="24.5703125" customWidth="1"/>
    <col min="6139" max="6139" width="5.140625" customWidth="1"/>
    <col min="6140" max="6140" width="21" customWidth="1"/>
    <col min="6141" max="6141" width="16.5703125" customWidth="1"/>
    <col min="6142" max="6142" width="18.85546875" customWidth="1"/>
    <col min="6143" max="6143" width="13.5703125" bestFit="1" customWidth="1"/>
    <col min="6144" max="6144" width="14.28515625" customWidth="1"/>
    <col min="6145" max="6145" width="14.5703125" customWidth="1"/>
    <col min="6146" max="6146" width="14" customWidth="1"/>
    <col min="6147" max="6147" width="19.7109375" customWidth="1"/>
    <col min="6148" max="6148" width="13.28515625" bestFit="1" customWidth="1"/>
    <col min="6149" max="6149" width="14.7109375" customWidth="1"/>
    <col min="6150" max="6151" width="13.5703125" bestFit="1" customWidth="1"/>
    <col min="6152" max="6152" width="17.140625" customWidth="1"/>
    <col min="6153" max="6153" width="75.7109375" customWidth="1"/>
    <col min="6154" max="6154" width="24.5703125" customWidth="1"/>
    <col min="6395" max="6395" width="5.140625" customWidth="1"/>
    <col min="6396" max="6396" width="21" customWidth="1"/>
    <col min="6397" max="6397" width="16.5703125" customWidth="1"/>
    <col min="6398" max="6398" width="18.85546875" customWidth="1"/>
    <col min="6399" max="6399" width="13.5703125" bestFit="1" customWidth="1"/>
    <col min="6400" max="6400" width="14.28515625" customWidth="1"/>
    <col min="6401" max="6401" width="14.5703125" customWidth="1"/>
    <col min="6402" max="6402" width="14" customWidth="1"/>
    <col min="6403" max="6403" width="19.7109375" customWidth="1"/>
    <col min="6404" max="6404" width="13.28515625" bestFit="1" customWidth="1"/>
    <col min="6405" max="6405" width="14.7109375" customWidth="1"/>
    <col min="6406" max="6407" width="13.5703125" bestFit="1" customWidth="1"/>
    <col min="6408" max="6408" width="17.140625" customWidth="1"/>
    <col min="6409" max="6409" width="75.7109375" customWidth="1"/>
    <col min="6410" max="6410" width="24.5703125" customWidth="1"/>
    <col min="6651" max="6651" width="5.140625" customWidth="1"/>
    <col min="6652" max="6652" width="21" customWidth="1"/>
    <col min="6653" max="6653" width="16.5703125" customWidth="1"/>
    <col min="6654" max="6654" width="18.85546875" customWidth="1"/>
    <col min="6655" max="6655" width="13.5703125" bestFit="1" customWidth="1"/>
    <col min="6656" max="6656" width="14.28515625" customWidth="1"/>
    <col min="6657" max="6657" width="14.5703125" customWidth="1"/>
    <col min="6658" max="6658" width="14" customWidth="1"/>
    <col min="6659" max="6659" width="19.7109375" customWidth="1"/>
    <col min="6660" max="6660" width="13.28515625" bestFit="1" customWidth="1"/>
    <col min="6661" max="6661" width="14.7109375" customWidth="1"/>
    <col min="6662" max="6663" width="13.5703125" bestFit="1" customWidth="1"/>
    <col min="6664" max="6664" width="17.140625" customWidth="1"/>
    <col min="6665" max="6665" width="75.7109375" customWidth="1"/>
    <col min="6666" max="6666" width="24.5703125" customWidth="1"/>
    <col min="6907" max="6907" width="5.140625" customWidth="1"/>
    <col min="6908" max="6908" width="21" customWidth="1"/>
    <col min="6909" max="6909" width="16.5703125" customWidth="1"/>
    <col min="6910" max="6910" width="18.85546875" customWidth="1"/>
    <col min="6911" max="6911" width="13.5703125" bestFit="1" customWidth="1"/>
    <col min="6912" max="6912" width="14.28515625" customWidth="1"/>
    <col min="6913" max="6913" width="14.5703125" customWidth="1"/>
    <col min="6914" max="6914" width="14" customWidth="1"/>
    <col min="6915" max="6915" width="19.7109375" customWidth="1"/>
    <col min="6916" max="6916" width="13.28515625" bestFit="1" customWidth="1"/>
    <col min="6917" max="6917" width="14.7109375" customWidth="1"/>
    <col min="6918" max="6919" width="13.5703125" bestFit="1" customWidth="1"/>
    <col min="6920" max="6920" width="17.140625" customWidth="1"/>
    <col min="6921" max="6921" width="75.7109375" customWidth="1"/>
    <col min="6922" max="6922" width="24.5703125" customWidth="1"/>
    <col min="7163" max="7163" width="5.140625" customWidth="1"/>
    <col min="7164" max="7164" width="21" customWidth="1"/>
    <col min="7165" max="7165" width="16.5703125" customWidth="1"/>
    <col min="7166" max="7166" width="18.85546875" customWidth="1"/>
    <col min="7167" max="7167" width="13.5703125" bestFit="1" customWidth="1"/>
    <col min="7168" max="7168" width="14.28515625" customWidth="1"/>
    <col min="7169" max="7169" width="14.5703125" customWidth="1"/>
    <col min="7170" max="7170" width="14" customWidth="1"/>
    <col min="7171" max="7171" width="19.7109375" customWidth="1"/>
    <col min="7172" max="7172" width="13.28515625" bestFit="1" customWidth="1"/>
    <col min="7173" max="7173" width="14.7109375" customWidth="1"/>
    <col min="7174" max="7175" width="13.5703125" bestFit="1" customWidth="1"/>
    <col min="7176" max="7176" width="17.140625" customWidth="1"/>
    <col min="7177" max="7177" width="75.7109375" customWidth="1"/>
    <col min="7178" max="7178" width="24.5703125" customWidth="1"/>
    <col min="7419" max="7419" width="5.140625" customWidth="1"/>
    <col min="7420" max="7420" width="21" customWidth="1"/>
    <col min="7421" max="7421" width="16.5703125" customWidth="1"/>
    <col min="7422" max="7422" width="18.85546875" customWidth="1"/>
    <col min="7423" max="7423" width="13.5703125" bestFit="1" customWidth="1"/>
    <col min="7424" max="7424" width="14.28515625" customWidth="1"/>
    <col min="7425" max="7425" width="14.5703125" customWidth="1"/>
    <col min="7426" max="7426" width="14" customWidth="1"/>
    <col min="7427" max="7427" width="19.7109375" customWidth="1"/>
    <col min="7428" max="7428" width="13.28515625" bestFit="1" customWidth="1"/>
    <col min="7429" max="7429" width="14.7109375" customWidth="1"/>
    <col min="7430" max="7431" width="13.5703125" bestFit="1" customWidth="1"/>
    <col min="7432" max="7432" width="17.140625" customWidth="1"/>
    <col min="7433" max="7433" width="75.7109375" customWidth="1"/>
    <col min="7434" max="7434" width="24.5703125" customWidth="1"/>
    <col min="7675" max="7675" width="5.140625" customWidth="1"/>
    <col min="7676" max="7676" width="21" customWidth="1"/>
    <col min="7677" max="7677" width="16.5703125" customWidth="1"/>
    <col min="7678" max="7678" width="18.85546875" customWidth="1"/>
    <col min="7679" max="7679" width="13.5703125" bestFit="1" customWidth="1"/>
    <col min="7680" max="7680" width="14.28515625" customWidth="1"/>
    <col min="7681" max="7681" width="14.5703125" customWidth="1"/>
    <col min="7682" max="7682" width="14" customWidth="1"/>
    <col min="7683" max="7683" width="19.7109375" customWidth="1"/>
    <col min="7684" max="7684" width="13.28515625" bestFit="1" customWidth="1"/>
    <col min="7685" max="7685" width="14.7109375" customWidth="1"/>
    <col min="7686" max="7687" width="13.5703125" bestFit="1" customWidth="1"/>
    <col min="7688" max="7688" width="17.140625" customWidth="1"/>
    <col min="7689" max="7689" width="75.7109375" customWidth="1"/>
    <col min="7690" max="7690" width="24.5703125" customWidth="1"/>
    <col min="7931" max="7931" width="5.140625" customWidth="1"/>
    <col min="7932" max="7932" width="21" customWidth="1"/>
    <col min="7933" max="7933" width="16.5703125" customWidth="1"/>
    <col min="7934" max="7934" width="18.85546875" customWidth="1"/>
    <col min="7935" max="7935" width="13.5703125" bestFit="1" customWidth="1"/>
    <col min="7936" max="7936" width="14.28515625" customWidth="1"/>
    <col min="7937" max="7937" width="14.5703125" customWidth="1"/>
    <col min="7938" max="7938" width="14" customWidth="1"/>
    <col min="7939" max="7939" width="19.7109375" customWidth="1"/>
    <col min="7940" max="7940" width="13.28515625" bestFit="1" customWidth="1"/>
    <col min="7941" max="7941" width="14.7109375" customWidth="1"/>
    <col min="7942" max="7943" width="13.5703125" bestFit="1" customWidth="1"/>
    <col min="7944" max="7944" width="17.140625" customWidth="1"/>
    <col min="7945" max="7945" width="75.7109375" customWidth="1"/>
    <col min="7946" max="7946" width="24.5703125" customWidth="1"/>
    <col min="8187" max="8187" width="5.140625" customWidth="1"/>
    <col min="8188" max="8188" width="21" customWidth="1"/>
    <col min="8189" max="8189" width="16.5703125" customWidth="1"/>
    <col min="8190" max="8190" width="18.85546875" customWidth="1"/>
    <col min="8191" max="8191" width="13.5703125" bestFit="1" customWidth="1"/>
    <col min="8192" max="8192" width="14.28515625" customWidth="1"/>
    <col min="8193" max="8193" width="14.5703125" customWidth="1"/>
    <col min="8194" max="8194" width="14" customWidth="1"/>
    <col min="8195" max="8195" width="19.7109375" customWidth="1"/>
    <col min="8196" max="8196" width="13.28515625" bestFit="1" customWidth="1"/>
    <col min="8197" max="8197" width="14.7109375" customWidth="1"/>
    <col min="8198" max="8199" width="13.5703125" bestFit="1" customWidth="1"/>
    <col min="8200" max="8200" width="17.140625" customWidth="1"/>
    <col min="8201" max="8201" width="75.7109375" customWidth="1"/>
    <col min="8202" max="8202" width="24.5703125" customWidth="1"/>
    <col min="8443" max="8443" width="5.140625" customWidth="1"/>
    <col min="8444" max="8444" width="21" customWidth="1"/>
    <col min="8445" max="8445" width="16.5703125" customWidth="1"/>
    <col min="8446" max="8446" width="18.85546875" customWidth="1"/>
    <col min="8447" max="8447" width="13.5703125" bestFit="1" customWidth="1"/>
    <col min="8448" max="8448" width="14.28515625" customWidth="1"/>
    <col min="8449" max="8449" width="14.5703125" customWidth="1"/>
    <col min="8450" max="8450" width="14" customWidth="1"/>
    <col min="8451" max="8451" width="19.7109375" customWidth="1"/>
    <col min="8452" max="8452" width="13.28515625" bestFit="1" customWidth="1"/>
    <col min="8453" max="8453" width="14.7109375" customWidth="1"/>
    <col min="8454" max="8455" width="13.5703125" bestFit="1" customWidth="1"/>
    <col min="8456" max="8456" width="17.140625" customWidth="1"/>
    <col min="8457" max="8457" width="75.7109375" customWidth="1"/>
    <col min="8458" max="8458" width="24.5703125" customWidth="1"/>
    <col min="8699" max="8699" width="5.140625" customWidth="1"/>
    <col min="8700" max="8700" width="21" customWidth="1"/>
    <col min="8701" max="8701" width="16.5703125" customWidth="1"/>
    <col min="8702" max="8702" width="18.85546875" customWidth="1"/>
    <col min="8703" max="8703" width="13.5703125" bestFit="1" customWidth="1"/>
    <col min="8704" max="8704" width="14.28515625" customWidth="1"/>
    <col min="8705" max="8705" width="14.5703125" customWidth="1"/>
    <col min="8706" max="8706" width="14" customWidth="1"/>
    <col min="8707" max="8707" width="19.7109375" customWidth="1"/>
    <col min="8708" max="8708" width="13.28515625" bestFit="1" customWidth="1"/>
    <col min="8709" max="8709" width="14.7109375" customWidth="1"/>
    <col min="8710" max="8711" width="13.5703125" bestFit="1" customWidth="1"/>
    <col min="8712" max="8712" width="17.140625" customWidth="1"/>
    <col min="8713" max="8713" width="75.7109375" customWidth="1"/>
    <col min="8714" max="8714" width="24.5703125" customWidth="1"/>
    <col min="8955" max="8955" width="5.140625" customWidth="1"/>
    <col min="8956" max="8956" width="21" customWidth="1"/>
    <col min="8957" max="8957" width="16.5703125" customWidth="1"/>
    <col min="8958" max="8958" width="18.85546875" customWidth="1"/>
    <col min="8959" max="8959" width="13.5703125" bestFit="1" customWidth="1"/>
    <col min="8960" max="8960" width="14.28515625" customWidth="1"/>
    <col min="8961" max="8961" width="14.5703125" customWidth="1"/>
    <col min="8962" max="8962" width="14" customWidth="1"/>
    <col min="8963" max="8963" width="19.7109375" customWidth="1"/>
    <col min="8964" max="8964" width="13.28515625" bestFit="1" customWidth="1"/>
    <col min="8965" max="8965" width="14.7109375" customWidth="1"/>
    <col min="8966" max="8967" width="13.5703125" bestFit="1" customWidth="1"/>
    <col min="8968" max="8968" width="17.140625" customWidth="1"/>
    <col min="8969" max="8969" width="75.7109375" customWidth="1"/>
    <col min="8970" max="8970" width="24.5703125" customWidth="1"/>
    <col min="9211" max="9211" width="5.140625" customWidth="1"/>
    <col min="9212" max="9212" width="21" customWidth="1"/>
    <col min="9213" max="9213" width="16.5703125" customWidth="1"/>
    <col min="9214" max="9214" width="18.85546875" customWidth="1"/>
    <col min="9215" max="9215" width="13.5703125" bestFit="1" customWidth="1"/>
    <col min="9216" max="9216" width="14.28515625" customWidth="1"/>
    <col min="9217" max="9217" width="14.5703125" customWidth="1"/>
    <col min="9218" max="9218" width="14" customWidth="1"/>
    <col min="9219" max="9219" width="19.7109375" customWidth="1"/>
    <col min="9220" max="9220" width="13.28515625" bestFit="1" customWidth="1"/>
    <col min="9221" max="9221" width="14.7109375" customWidth="1"/>
    <col min="9222" max="9223" width="13.5703125" bestFit="1" customWidth="1"/>
    <col min="9224" max="9224" width="17.140625" customWidth="1"/>
    <col min="9225" max="9225" width="75.7109375" customWidth="1"/>
    <col min="9226" max="9226" width="24.5703125" customWidth="1"/>
    <col min="9467" max="9467" width="5.140625" customWidth="1"/>
    <col min="9468" max="9468" width="21" customWidth="1"/>
    <col min="9469" max="9469" width="16.5703125" customWidth="1"/>
    <col min="9470" max="9470" width="18.85546875" customWidth="1"/>
    <col min="9471" max="9471" width="13.5703125" bestFit="1" customWidth="1"/>
    <col min="9472" max="9472" width="14.28515625" customWidth="1"/>
    <col min="9473" max="9473" width="14.5703125" customWidth="1"/>
    <col min="9474" max="9474" width="14" customWidth="1"/>
    <col min="9475" max="9475" width="19.7109375" customWidth="1"/>
    <col min="9476" max="9476" width="13.28515625" bestFit="1" customWidth="1"/>
    <col min="9477" max="9477" width="14.7109375" customWidth="1"/>
    <col min="9478" max="9479" width="13.5703125" bestFit="1" customWidth="1"/>
    <col min="9480" max="9480" width="17.140625" customWidth="1"/>
    <col min="9481" max="9481" width="75.7109375" customWidth="1"/>
    <col min="9482" max="9482" width="24.5703125" customWidth="1"/>
    <col min="9723" max="9723" width="5.140625" customWidth="1"/>
    <col min="9724" max="9724" width="21" customWidth="1"/>
    <col min="9725" max="9725" width="16.5703125" customWidth="1"/>
    <col min="9726" max="9726" width="18.85546875" customWidth="1"/>
    <col min="9727" max="9727" width="13.5703125" bestFit="1" customWidth="1"/>
    <col min="9728" max="9728" width="14.28515625" customWidth="1"/>
    <col min="9729" max="9729" width="14.5703125" customWidth="1"/>
    <col min="9730" max="9730" width="14" customWidth="1"/>
    <col min="9731" max="9731" width="19.7109375" customWidth="1"/>
    <col min="9732" max="9732" width="13.28515625" bestFit="1" customWidth="1"/>
    <col min="9733" max="9733" width="14.7109375" customWidth="1"/>
    <col min="9734" max="9735" width="13.5703125" bestFit="1" customWidth="1"/>
    <col min="9736" max="9736" width="17.140625" customWidth="1"/>
    <col min="9737" max="9737" width="75.7109375" customWidth="1"/>
    <col min="9738" max="9738" width="24.5703125" customWidth="1"/>
    <col min="9979" max="9979" width="5.140625" customWidth="1"/>
    <col min="9980" max="9980" width="21" customWidth="1"/>
    <col min="9981" max="9981" width="16.5703125" customWidth="1"/>
    <col min="9982" max="9982" width="18.85546875" customWidth="1"/>
    <col min="9983" max="9983" width="13.5703125" bestFit="1" customWidth="1"/>
    <col min="9984" max="9984" width="14.28515625" customWidth="1"/>
    <col min="9985" max="9985" width="14.5703125" customWidth="1"/>
    <col min="9986" max="9986" width="14" customWidth="1"/>
    <col min="9987" max="9987" width="19.7109375" customWidth="1"/>
    <col min="9988" max="9988" width="13.28515625" bestFit="1" customWidth="1"/>
    <col min="9989" max="9989" width="14.7109375" customWidth="1"/>
    <col min="9990" max="9991" width="13.5703125" bestFit="1" customWidth="1"/>
    <col min="9992" max="9992" width="17.140625" customWidth="1"/>
    <col min="9993" max="9993" width="75.7109375" customWidth="1"/>
    <col min="9994" max="9994" width="24.5703125" customWidth="1"/>
    <col min="10235" max="10235" width="5.140625" customWidth="1"/>
    <col min="10236" max="10236" width="21" customWidth="1"/>
    <col min="10237" max="10237" width="16.5703125" customWidth="1"/>
    <col min="10238" max="10238" width="18.85546875" customWidth="1"/>
    <col min="10239" max="10239" width="13.5703125" bestFit="1" customWidth="1"/>
    <col min="10240" max="10240" width="14.28515625" customWidth="1"/>
    <col min="10241" max="10241" width="14.5703125" customWidth="1"/>
    <col min="10242" max="10242" width="14" customWidth="1"/>
    <col min="10243" max="10243" width="19.7109375" customWidth="1"/>
    <col min="10244" max="10244" width="13.28515625" bestFit="1" customWidth="1"/>
    <col min="10245" max="10245" width="14.7109375" customWidth="1"/>
    <col min="10246" max="10247" width="13.5703125" bestFit="1" customWidth="1"/>
    <col min="10248" max="10248" width="17.140625" customWidth="1"/>
    <col min="10249" max="10249" width="75.7109375" customWidth="1"/>
    <col min="10250" max="10250" width="24.5703125" customWidth="1"/>
    <col min="10491" max="10491" width="5.140625" customWidth="1"/>
    <col min="10492" max="10492" width="21" customWidth="1"/>
    <col min="10493" max="10493" width="16.5703125" customWidth="1"/>
    <col min="10494" max="10494" width="18.85546875" customWidth="1"/>
    <col min="10495" max="10495" width="13.5703125" bestFit="1" customWidth="1"/>
    <col min="10496" max="10496" width="14.28515625" customWidth="1"/>
    <col min="10497" max="10497" width="14.5703125" customWidth="1"/>
    <col min="10498" max="10498" width="14" customWidth="1"/>
    <col min="10499" max="10499" width="19.7109375" customWidth="1"/>
    <col min="10500" max="10500" width="13.28515625" bestFit="1" customWidth="1"/>
    <col min="10501" max="10501" width="14.7109375" customWidth="1"/>
    <col min="10502" max="10503" width="13.5703125" bestFit="1" customWidth="1"/>
    <col min="10504" max="10504" width="17.140625" customWidth="1"/>
    <col min="10505" max="10505" width="75.7109375" customWidth="1"/>
    <col min="10506" max="10506" width="24.5703125" customWidth="1"/>
    <col min="10747" max="10747" width="5.140625" customWidth="1"/>
    <col min="10748" max="10748" width="21" customWidth="1"/>
    <col min="10749" max="10749" width="16.5703125" customWidth="1"/>
    <col min="10750" max="10750" width="18.85546875" customWidth="1"/>
    <col min="10751" max="10751" width="13.5703125" bestFit="1" customWidth="1"/>
    <col min="10752" max="10752" width="14.28515625" customWidth="1"/>
    <col min="10753" max="10753" width="14.5703125" customWidth="1"/>
    <col min="10754" max="10754" width="14" customWidth="1"/>
    <col min="10755" max="10755" width="19.7109375" customWidth="1"/>
    <col min="10756" max="10756" width="13.28515625" bestFit="1" customWidth="1"/>
    <col min="10757" max="10757" width="14.7109375" customWidth="1"/>
    <col min="10758" max="10759" width="13.5703125" bestFit="1" customWidth="1"/>
    <col min="10760" max="10760" width="17.140625" customWidth="1"/>
    <col min="10761" max="10761" width="75.7109375" customWidth="1"/>
    <col min="10762" max="10762" width="24.5703125" customWidth="1"/>
    <col min="11003" max="11003" width="5.140625" customWidth="1"/>
    <col min="11004" max="11004" width="21" customWidth="1"/>
    <col min="11005" max="11005" width="16.5703125" customWidth="1"/>
    <col min="11006" max="11006" width="18.85546875" customWidth="1"/>
    <col min="11007" max="11007" width="13.5703125" bestFit="1" customWidth="1"/>
    <col min="11008" max="11008" width="14.28515625" customWidth="1"/>
    <col min="11009" max="11009" width="14.5703125" customWidth="1"/>
    <col min="11010" max="11010" width="14" customWidth="1"/>
    <col min="11011" max="11011" width="19.7109375" customWidth="1"/>
    <col min="11012" max="11012" width="13.28515625" bestFit="1" customWidth="1"/>
    <col min="11013" max="11013" width="14.7109375" customWidth="1"/>
    <col min="11014" max="11015" width="13.5703125" bestFit="1" customWidth="1"/>
    <col min="11016" max="11016" width="17.140625" customWidth="1"/>
    <col min="11017" max="11017" width="75.7109375" customWidth="1"/>
    <col min="11018" max="11018" width="24.5703125" customWidth="1"/>
    <col min="11259" max="11259" width="5.140625" customWidth="1"/>
    <col min="11260" max="11260" width="21" customWidth="1"/>
    <col min="11261" max="11261" width="16.5703125" customWidth="1"/>
    <col min="11262" max="11262" width="18.85546875" customWidth="1"/>
    <col min="11263" max="11263" width="13.5703125" bestFit="1" customWidth="1"/>
    <col min="11264" max="11264" width="14.28515625" customWidth="1"/>
    <col min="11265" max="11265" width="14.5703125" customWidth="1"/>
    <col min="11266" max="11266" width="14" customWidth="1"/>
    <col min="11267" max="11267" width="19.7109375" customWidth="1"/>
    <col min="11268" max="11268" width="13.28515625" bestFit="1" customWidth="1"/>
    <col min="11269" max="11269" width="14.7109375" customWidth="1"/>
    <col min="11270" max="11271" width="13.5703125" bestFit="1" customWidth="1"/>
    <col min="11272" max="11272" width="17.140625" customWidth="1"/>
    <col min="11273" max="11273" width="75.7109375" customWidth="1"/>
    <col min="11274" max="11274" width="24.5703125" customWidth="1"/>
    <col min="11515" max="11515" width="5.140625" customWidth="1"/>
    <col min="11516" max="11516" width="21" customWidth="1"/>
    <col min="11517" max="11517" width="16.5703125" customWidth="1"/>
    <col min="11518" max="11518" width="18.85546875" customWidth="1"/>
    <col min="11519" max="11519" width="13.5703125" bestFit="1" customWidth="1"/>
    <col min="11520" max="11520" width="14.28515625" customWidth="1"/>
    <col min="11521" max="11521" width="14.5703125" customWidth="1"/>
    <col min="11522" max="11522" width="14" customWidth="1"/>
    <col min="11523" max="11523" width="19.7109375" customWidth="1"/>
    <col min="11524" max="11524" width="13.28515625" bestFit="1" customWidth="1"/>
    <col min="11525" max="11525" width="14.7109375" customWidth="1"/>
    <col min="11526" max="11527" width="13.5703125" bestFit="1" customWidth="1"/>
    <col min="11528" max="11528" width="17.140625" customWidth="1"/>
    <col min="11529" max="11529" width="75.7109375" customWidth="1"/>
    <col min="11530" max="11530" width="24.5703125" customWidth="1"/>
    <col min="11771" max="11771" width="5.140625" customWidth="1"/>
    <col min="11772" max="11772" width="21" customWidth="1"/>
    <col min="11773" max="11773" width="16.5703125" customWidth="1"/>
    <col min="11774" max="11774" width="18.85546875" customWidth="1"/>
    <col min="11775" max="11775" width="13.5703125" bestFit="1" customWidth="1"/>
    <col min="11776" max="11776" width="14.28515625" customWidth="1"/>
    <col min="11777" max="11777" width="14.5703125" customWidth="1"/>
    <col min="11778" max="11778" width="14" customWidth="1"/>
    <col min="11779" max="11779" width="19.7109375" customWidth="1"/>
    <col min="11780" max="11780" width="13.28515625" bestFit="1" customWidth="1"/>
    <col min="11781" max="11781" width="14.7109375" customWidth="1"/>
    <col min="11782" max="11783" width="13.5703125" bestFit="1" customWidth="1"/>
    <col min="11784" max="11784" width="17.140625" customWidth="1"/>
    <col min="11785" max="11785" width="75.7109375" customWidth="1"/>
    <col min="11786" max="11786" width="24.5703125" customWidth="1"/>
    <col min="12027" max="12027" width="5.140625" customWidth="1"/>
    <col min="12028" max="12028" width="21" customWidth="1"/>
    <col min="12029" max="12029" width="16.5703125" customWidth="1"/>
    <col min="12030" max="12030" width="18.85546875" customWidth="1"/>
    <col min="12031" max="12031" width="13.5703125" bestFit="1" customWidth="1"/>
    <col min="12032" max="12032" width="14.28515625" customWidth="1"/>
    <col min="12033" max="12033" width="14.5703125" customWidth="1"/>
    <col min="12034" max="12034" width="14" customWidth="1"/>
    <col min="12035" max="12035" width="19.7109375" customWidth="1"/>
    <col min="12036" max="12036" width="13.28515625" bestFit="1" customWidth="1"/>
    <col min="12037" max="12037" width="14.7109375" customWidth="1"/>
    <col min="12038" max="12039" width="13.5703125" bestFit="1" customWidth="1"/>
    <col min="12040" max="12040" width="17.140625" customWidth="1"/>
    <col min="12041" max="12041" width="75.7109375" customWidth="1"/>
    <col min="12042" max="12042" width="24.5703125" customWidth="1"/>
    <col min="12283" max="12283" width="5.140625" customWidth="1"/>
    <col min="12284" max="12284" width="21" customWidth="1"/>
    <col min="12285" max="12285" width="16.5703125" customWidth="1"/>
    <col min="12286" max="12286" width="18.85546875" customWidth="1"/>
    <col min="12287" max="12287" width="13.5703125" bestFit="1" customWidth="1"/>
    <col min="12288" max="12288" width="14.28515625" customWidth="1"/>
    <col min="12289" max="12289" width="14.5703125" customWidth="1"/>
    <col min="12290" max="12290" width="14" customWidth="1"/>
    <col min="12291" max="12291" width="19.7109375" customWidth="1"/>
    <col min="12292" max="12292" width="13.28515625" bestFit="1" customWidth="1"/>
    <col min="12293" max="12293" width="14.7109375" customWidth="1"/>
    <col min="12294" max="12295" width="13.5703125" bestFit="1" customWidth="1"/>
    <col min="12296" max="12296" width="17.140625" customWidth="1"/>
    <col min="12297" max="12297" width="75.7109375" customWidth="1"/>
    <col min="12298" max="12298" width="24.5703125" customWidth="1"/>
    <col min="12539" max="12539" width="5.140625" customWidth="1"/>
    <col min="12540" max="12540" width="21" customWidth="1"/>
    <col min="12541" max="12541" width="16.5703125" customWidth="1"/>
    <col min="12542" max="12542" width="18.85546875" customWidth="1"/>
    <col min="12543" max="12543" width="13.5703125" bestFit="1" customWidth="1"/>
    <col min="12544" max="12544" width="14.28515625" customWidth="1"/>
    <col min="12545" max="12545" width="14.5703125" customWidth="1"/>
    <col min="12546" max="12546" width="14" customWidth="1"/>
    <col min="12547" max="12547" width="19.7109375" customWidth="1"/>
    <col min="12548" max="12548" width="13.28515625" bestFit="1" customWidth="1"/>
    <col min="12549" max="12549" width="14.7109375" customWidth="1"/>
    <col min="12550" max="12551" width="13.5703125" bestFit="1" customWidth="1"/>
    <col min="12552" max="12552" width="17.140625" customWidth="1"/>
    <col min="12553" max="12553" width="75.7109375" customWidth="1"/>
    <col min="12554" max="12554" width="24.5703125" customWidth="1"/>
    <col min="12795" max="12795" width="5.140625" customWidth="1"/>
    <col min="12796" max="12796" width="21" customWidth="1"/>
    <col min="12797" max="12797" width="16.5703125" customWidth="1"/>
    <col min="12798" max="12798" width="18.85546875" customWidth="1"/>
    <col min="12799" max="12799" width="13.5703125" bestFit="1" customWidth="1"/>
    <col min="12800" max="12800" width="14.28515625" customWidth="1"/>
    <col min="12801" max="12801" width="14.5703125" customWidth="1"/>
    <col min="12802" max="12802" width="14" customWidth="1"/>
    <col min="12803" max="12803" width="19.7109375" customWidth="1"/>
    <col min="12804" max="12804" width="13.28515625" bestFit="1" customWidth="1"/>
    <col min="12805" max="12805" width="14.7109375" customWidth="1"/>
    <col min="12806" max="12807" width="13.5703125" bestFit="1" customWidth="1"/>
    <col min="12808" max="12808" width="17.140625" customWidth="1"/>
    <col min="12809" max="12809" width="75.7109375" customWidth="1"/>
    <col min="12810" max="12810" width="24.5703125" customWidth="1"/>
    <col min="13051" max="13051" width="5.140625" customWidth="1"/>
    <col min="13052" max="13052" width="21" customWidth="1"/>
    <col min="13053" max="13053" width="16.5703125" customWidth="1"/>
    <col min="13054" max="13054" width="18.85546875" customWidth="1"/>
    <col min="13055" max="13055" width="13.5703125" bestFit="1" customWidth="1"/>
    <col min="13056" max="13056" width="14.28515625" customWidth="1"/>
    <col min="13057" max="13057" width="14.5703125" customWidth="1"/>
    <col min="13058" max="13058" width="14" customWidth="1"/>
    <col min="13059" max="13059" width="19.7109375" customWidth="1"/>
    <col min="13060" max="13060" width="13.28515625" bestFit="1" customWidth="1"/>
    <col min="13061" max="13061" width="14.7109375" customWidth="1"/>
    <col min="13062" max="13063" width="13.5703125" bestFit="1" customWidth="1"/>
    <col min="13064" max="13064" width="17.140625" customWidth="1"/>
    <col min="13065" max="13065" width="75.7109375" customWidth="1"/>
    <col min="13066" max="13066" width="24.5703125" customWidth="1"/>
    <col min="13307" max="13307" width="5.140625" customWidth="1"/>
    <col min="13308" max="13308" width="21" customWidth="1"/>
    <col min="13309" max="13309" width="16.5703125" customWidth="1"/>
    <col min="13310" max="13310" width="18.85546875" customWidth="1"/>
    <col min="13311" max="13311" width="13.5703125" bestFit="1" customWidth="1"/>
    <col min="13312" max="13312" width="14.28515625" customWidth="1"/>
    <col min="13313" max="13313" width="14.5703125" customWidth="1"/>
    <col min="13314" max="13314" width="14" customWidth="1"/>
    <col min="13315" max="13315" width="19.7109375" customWidth="1"/>
    <col min="13316" max="13316" width="13.28515625" bestFit="1" customWidth="1"/>
    <col min="13317" max="13317" width="14.7109375" customWidth="1"/>
    <col min="13318" max="13319" width="13.5703125" bestFit="1" customWidth="1"/>
    <col min="13320" max="13320" width="17.140625" customWidth="1"/>
    <col min="13321" max="13321" width="75.7109375" customWidth="1"/>
    <col min="13322" max="13322" width="24.5703125" customWidth="1"/>
    <col min="13563" max="13563" width="5.140625" customWidth="1"/>
    <col min="13564" max="13564" width="21" customWidth="1"/>
    <col min="13565" max="13565" width="16.5703125" customWidth="1"/>
    <col min="13566" max="13566" width="18.85546875" customWidth="1"/>
    <col min="13567" max="13567" width="13.5703125" bestFit="1" customWidth="1"/>
    <col min="13568" max="13568" width="14.28515625" customWidth="1"/>
    <col min="13569" max="13569" width="14.5703125" customWidth="1"/>
    <col min="13570" max="13570" width="14" customWidth="1"/>
    <col min="13571" max="13571" width="19.7109375" customWidth="1"/>
    <col min="13572" max="13572" width="13.28515625" bestFit="1" customWidth="1"/>
    <col min="13573" max="13573" width="14.7109375" customWidth="1"/>
    <col min="13574" max="13575" width="13.5703125" bestFit="1" customWidth="1"/>
    <col min="13576" max="13576" width="17.140625" customWidth="1"/>
    <col min="13577" max="13577" width="75.7109375" customWidth="1"/>
    <col min="13578" max="13578" width="24.5703125" customWidth="1"/>
    <col min="13819" max="13819" width="5.140625" customWidth="1"/>
    <col min="13820" max="13820" width="21" customWidth="1"/>
    <col min="13821" max="13821" width="16.5703125" customWidth="1"/>
    <col min="13822" max="13822" width="18.85546875" customWidth="1"/>
    <col min="13823" max="13823" width="13.5703125" bestFit="1" customWidth="1"/>
    <col min="13824" max="13824" width="14.28515625" customWidth="1"/>
    <col min="13825" max="13825" width="14.5703125" customWidth="1"/>
    <col min="13826" max="13826" width="14" customWidth="1"/>
    <col min="13827" max="13827" width="19.7109375" customWidth="1"/>
    <col min="13828" max="13828" width="13.28515625" bestFit="1" customWidth="1"/>
    <col min="13829" max="13829" width="14.7109375" customWidth="1"/>
    <col min="13830" max="13831" width="13.5703125" bestFit="1" customWidth="1"/>
    <col min="13832" max="13832" width="17.140625" customWidth="1"/>
    <col min="13833" max="13833" width="75.7109375" customWidth="1"/>
    <col min="13834" max="13834" width="24.5703125" customWidth="1"/>
    <col min="14075" max="14075" width="5.140625" customWidth="1"/>
    <col min="14076" max="14076" width="21" customWidth="1"/>
    <col min="14077" max="14077" width="16.5703125" customWidth="1"/>
    <col min="14078" max="14078" width="18.85546875" customWidth="1"/>
    <col min="14079" max="14079" width="13.5703125" bestFit="1" customWidth="1"/>
    <col min="14080" max="14080" width="14.28515625" customWidth="1"/>
    <col min="14081" max="14081" width="14.5703125" customWidth="1"/>
    <col min="14082" max="14082" width="14" customWidth="1"/>
    <col min="14083" max="14083" width="19.7109375" customWidth="1"/>
    <col min="14084" max="14084" width="13.28515625" bestFit="1" customWidth="1"/>
    <col min="14085" max="14085" width="14.7109375" customWidth="1"/>
    <col min="14086" max="14087" width="13.5703125" bestFit="1" customWidth="1"/>
    <col min="14088" max="14088" width="17.140625" customWidth="1"/>
    <col min="14089" max="14089" width="75.7109375" customWidth="1"/>
    <col min="14090" max="14090" width="24.5703125" customWidth="1"/>
    <col min="14331" max="14331" width="5.140625" customWidth="1"/>
    <col min="14332" max="14332" width="21" customWidth="1"/>
    <col min="14333" max="14333" width="16.5703125" customWidth="1"/>
    <col min="14334" max="14334" width="18.85546875" customWidth="1"/>
    <col min="14335" max="14335" width="13.5703125" bestFit="1" customWidth="1"/>
    <col min="14336" max="14336" width="14.28515625" customWidth="1"/>
    <col min="14337" max="14337" width="14.5703125" customWidth="1"/>
    <col min="14338" max="14338" width="14" customWidth="1"/>
    <col min="14339" max="14339" width="19.7109375" customWidth="1"/>
    <col min="14340" max="14340" width="13.28515625" bestFit="1" customWidth="1"/>
    <col min="14341" max="14341" width="14.7109375" customWidth="1"/>
    <col min="14342" max="14343" width="13.5703125" bestFit="1" customWidth="1"/>
    <col min="14344" max="14344" width="17.140625" customWidth="1"/>
    <col min="14345" max="14345" width="75.7109375" customWidth="1"/>
    <col min="14346" max="14346" width="24.5703125" customWidth="1"/>
    <col min="14587" max="14587" width="5.140625" customWidth="1"/>
    <col min="14588" max="14588" width="21" customWidth="1"/>
    <col min="14589" max="14589" width="16.5703125" customWidth="1"/>
    <col min="14590" max="14590" width="18.85546875" customWidth="1"/>
    <col min="14591" max="14591" width="13.5703125" bestFit="1" customWidth="1"/>
    <col min="14592" max="14592" width="14.28515625" customWidth="1"/>
    <col min="14593" max="14593" width="14.5703125" customWidth="1"/>
    <col min="14594" max="14594" width="14" customWidth="1"/>
    <col min="14595" max="14595" width="19.7109375" customWidth="1"/>
    <col min="14596" max="14596" width="13.28515625" bestFit="1" customWidth="1"/>
    <col min="14597" max="14597" width="14.7109375" customWidth="1"/>
    <col min="14598" max="14599" width="13.5703125" bestFit="1" customWidth="1"/>
    <col min="14600" max="14600" width="17.140625" customWidth="1"/>
    <col min="14601" max="14601" width="75.7109375" customWidth="1"/>
    <col min="14602" max="14602" width="24.5703125" customWidth="1"/>
    <col min="14843" max="14843" width="5.140625" customWidth="1"/>
    <col min="14844" max="14844" width="21" customWidth="1"/>
    <col min="14845" max="14845" width="16.5703125" customWidth="1"/>
    <col min="14846" max="14846" width="18.85546875" customWidth="1"/>
    <col min="14847" max="14847" width="13.5703125" bestFit="1" customWidth="1"/>
    <col min="14848" max="14848" width="14.28515625" customWidth="1"/>
    <col min="14849" max="14849" width="14.5703125" customWidth="1"/>
    <col min="14850" max="14850" width="14" customWidth="1"/>
    <col min="14851" max="14851" width="19.7109375" customWidth="1"/>
    <col min="14852" max="14852" width="13.28515625" bestFit="1" customWidth="1"/>
    <col min="14853" max="14853" width="14.7109375" customWidth="1"/>
    <col min="14854" max="14855" width="13.5703125" bestFit="1" customWidth="1"/>
    <col min="14856" max="14856" width="17.140625" customWidth="1"/>
    <col min="14857" max="14857" width="75.7109375" customWidth="1"/>
    <col min="14858" max="14858" width="24.5703125" customWidth="1"/>
    <col min="15099" max="15099" width="5.140625" customWidth="1"/>
    <col min="15100" max="15100" width="21" customWidth="1"/>
    <col min="15101" max="15101" width="16.5703125" customWidth="1"/>
    <col min="15102" max="15102" width="18.85546875" customWidth="1"/>
    <col min="15103" max="15103" width="13.5703125" bestFit="1" customWidth="1"/>
    <col min="15104" max="15104" width="14.28515625" customWidth="1"/>
    <col min="15105" max="15105" width="14.5703125" customWidth="1"/>
    <col min="15106" max="15106" width="14" customWidth="1"/>
    <col min="15107" max="15107" width="19.7109375" customWidth="1"/>
    <col min="15108" max="15108" width="13.28515625" bestFit="1" customWidth="1"/>
    <col min="15109" max="15109" width="14.7109375" customWidth="1"/>
    <col min="15110" max="15111" width="13.5703125" bestFit="1" customWidth="1"/>
    <col min="15112" max="15112" width="17.140625" customWidth="1"/>
    <col min="15113" max="15113" width="75.7109375" customWidth="1"/>
    <col min="15114" max="15114" width="24.5703125" customWidth="1"/>
    <col min="15355" max="15355" width="5.140625" customWidth="1"/>
    <col min="15356" max="15356" width="21" customWidth="1"/>
    <col min="15357" max="15357" width="16.5703125" customWidth="1"/>
    <col min="15358" max="15358" width="18.85546875" customWidth="1"/>
    <col min="15359" max="15359" width="13.5703125" bestFit="1" customWidth="1"/>
    <col min="15360" max="15360" width="14.28515625" customWidth="1"/>
    <col min="15361" max="15361" width="14.5703125" customWidth="1"/>
    <col min="15362" max="15362" width="14" customWidth="1"/>
    <col min="15363" max="15363" width="19.7109375" customWidth="1"/>
    <col min="15364" max="15364" width="13.28515625" bestFit="1" customWidth="1"/>
    <col min="15365" max="15365" width="14.7109375" customWidth="1"/>
    <col min="15366" max="15367" width="13.5703125" bestFit="1" customWidth="1"/>
    <col min="15368" max="15368" width="17.140625" customWidth="1"/>
    <col min="15369" max="15369" width="75.7109375" customWidth="1"/>
    <col min="15370" max="15370" width="24.5703125" customWidth="1"/>
    <col min="15611" max="15611" width="5.140625" customWidth="1"/>
    <col min="15612" max="15612" width="21" customWidth="1"/>
    <col min="15613" max="15613" width="16.5703125" customWidth="1"/>
    <col min="15614" max="15614" width="18.85546875" customWidth="1"/>
    <col min="15615" max="15615" width="13.5703125" bestFit="1" customWidth="1"/>
    <col min="15616" max="15616" width="14.28515625" customWidth="1"/>
    <col min="15617" max="15617" width="14.5703125" customWidth="1"/>
    <col min="15618" max="15618" width="14" customWidth="1"/>
    <col min="15619" max="15619" width="19.7109375" customWidth="1"/>
    <col min="15620" max="15620" width="13.28515625" bestFit="1" customWidth="1"/>
    <col min="15621" max="15621" width="14.7109375" customWidth="1"/>
    <col min="15622" max="15623" width="13.5703125" bestFit="1" customWidth="1"/>
    <col min="15624" max="15624" width="17.140625" customWidth="1"/>
    <col min="15625" max="15625" width="75.7109375" customWidth="1"/>
    <col min="15626" max="15626" width="24.5703125" customWidth="1"/>
    <col min="15867" max="15867" width="5.140625" customWidth="1"/>
    <col min="15868" max="15868" width="21" customWidth="1"/>
    <col min="15869" max="15869" width="16.5703125" customWidth="1"/>
    <col min="15870" max="15870" width="18.85546875" customWidth="1"/>
    <col min="15871" max="15871" width="13.5703125" bestFit="1" customWidth="1"/>
    <col min="15872" max="15872" width="14.28515625" customWidth="1"/>
    <col min="15873" max="15873" width="14.5703125" customWidth="1"/>
    <col min="15874" max="15874" width="14" customWidth="1"/>
    <col min="15875" max="15875" width="19.7109375" customWidth="1"/>
    <col min="15876" max="15876" width="13.28515625" bestFit="1" customWidth="1"/>
    <col min="15877" max="15877" width="14.7109375" customWidth="1"/>
    <col min="15878" max="15879" width="13.5703125" bestFit="1" customWidth="1"/>
    <col min="15880" max="15880" width="17.140625" customWidth="1"/>
    <col min="15881" max="15881" width="75.7109375" customWidth="1"/>
    <col min="15882" max="15882" width="24.5703125" customWidth="1"/>
    <col min="16123" max="16123" width="5.140625" customWidth="1"/>
    <col min="16124" max="16124" width="21" customWidth="1"/>
    <col min="16125" max="16125" width="16.5703125" customWidth="1"/>
    <col min="16126" max="16126" width="18.85546875" customWidth="1"/>
    <col min="16127" max="16127" width="13.5703125" bestFit="1" customWidth="1"/>
    <col min="16128" max="16128" width="14.28515625" customWidth="1"/>
    <col min="16129" max="16129" width="14.5703125" customWidth="1"/>
    <col min="16130" max="16130" width="14" customWidth="1"/>
    <col min="16131" max="16131" width="19.7109375" customWidth="1"/>
    <col min="16132" max="16132" width="13.28515625" bestFit="1" customWidth="1"/>
    <col min="16133" max="16133" width="14.7109375" customWidth="1"/>
    <col min="16134" max="16135" width="13.5703125" bestFit="1" customWidth="1"/>
    <col min="16136" max="16136" width="17.140625" customWidth="1"/>
    <col min="16137" max="16137" width="75.7109375" customWidth="1"/>
    <col min="16138" max="16138" width="24.5703125" customWidth="1"/>
  </cols>
  <sheetData>
    <row r="3" spans="2:23" ht="37.5" customHeight="1" x14ac:dyDescent="0.25"/>
    <row r="4" spans="2:23" ht="20.25" x14ac:dyDescent="0.3">
      <c r="B4" s="31" t="s">
        <v>0</v>
      </c>
      <c r="C4" s="32"/>
      <c r="D4" s="32"/>
      <c r="E4" s="32"/>
      <c r="F4" s="32"/>
      <c r="G4" s="32"/>
      <c r="H4" s="32"/>
      <c r="I4" s="32"/>
      <c r="J4" s="32"/>
      <c r="K4" s="32"/>
      <c r="L4" s="32"/>
      <c r="M4" s="32"/>
      <c r="N4" s="32"/>
      <c r="O4" s="32"/>
      <c r="P4" s="32"/>
      <c r="Q4" s="32"/>
      <c r="R4" s="32"/>
      <c r="S4" s="32"/>
      <c r="T4" s="32"/>
      <c r="U4" s="32"/>
      <c r="V4" s="32"/>
      <c r="W4" s="32"/>
    </row>
    <row r="5" spans="2:23" ht="62.25" customHeight="1" x14ac:dyDescent="0.25">
      <c r="B5" s="33"/>
      <c r="C5" s="33"/>
      <c r="D5" s="33"/>
      <c r="E5" s="33"/>
      <c r="F5" s="33"/>
      <c r="G5" s="33"/>
      <c r="H5" s="33"/>
      <c r="I5" s="33"/>
      <c r="J5" s="33"/>
      <c r="K5" s="33"/>
      <c r="L5" s="33"/>
      <c r="M5" s="33"/>
      <c r="N5" s="33"/>
      <c r="O5" s="33"/>
      <c r="P5" s="33"/>
      <c r="Q5" s="33"/>
      <c r="R5" s="33"/>
      <c r="S5" s="33"/>
      <c r="T5" s="33"/>
      <c r="U5" s="33"/>
      <c r="V5" s="33"/>
      <c r="W5" s="33"/>
    </row>
    <row r="6" spans="2:23" ht="26.25" x14ac:dyDescent="0.25">
      <c r="B6" s="1" t="s">
        <v>1</v>
      </c>
      <c r="C6" s="2"/>
      <c r="D6" s="2"/>
      <c r="E6" s="2"/>
      <c r="F6" s="2"/>
      <c r="G6" s="2"/>
      <c r="H6" s="2"/>
      <c r="I6" s="2"/>
      <c r="J6" s="2"/>
      <c r="K6" s="10"/>
      <c r="L6" s="23"/>
      <c r="M6" s="3"/>
      <c r="N6" s="3"/>
      <c r="O6" s="3"/>
      <c r="P6" s="3"/>
      <c r="Q6" s="3"/>
      <c r="R6" s="3"/>
      <c r="S6" s="3"/>
      <c r="T6" s="3"/>
      <c r="U6" s="3"/>
      <c r="V6" s="3"/>
      <c r="W6" s="3"/>
    </row>
    <row r="7" spans="2:23" ht="39" customHeight="1" x14ac:dyDescent="0.25">
      <c r="B7" s="34" t="s">
        <v>2</v>
      </c>
      <c r="C7" s="35"/>
      <c r="D7" s="35"/>
      <c r="E7" s="35"/>
      <c r="F7" s="35"/>
      <c r="G7" s="35"/>
      <c r="H7" s="35"/>
      <c r="I7" s="35"/>
      <c r="J7" s="35"/>
      <c r="K7" s="11"/>
      <c r="L7" s="24"/>
    </row>
    <row r="8" spans="2:23" ht="15" customHeight="1" x14ac:dyDescent="0.25">
      <c r="B8" s="34" t="s">
        <v>3</v>
      </c>
      <c r="C8" s="35"/>
      <c r="D8" s="35"/>
      <c r="E8" s="35"/>
      <c r="F8" s="35"/>
      <c r="G8" s="35"/>
      <c r="H8" s="35"/>
      <c r="I8" s="35"/>
      <c r="J8" s="35"/>
      <c r="K8" s="9"/>
      <c r="L8" s="24"/>
    </row>
    <row r="9" spans="2:23" ht="94.5" customHeight="1" x14ac:dyDescent="0.25">
      <c r="B9" s="36"/>
      <c r="C9" s="37"/>
      <c r="D9" s="37"/>
      <c r="E9" s="37"/>
      <c r="F9" s="37"/>
      <c r="G9" s="37"/>
      <c r="H9" s="37"/>
      <c r="I9" s="37"/>
      <c r="J9" s="37"/>
      <c r="K9" s="12"/>
      <c r="L9" s="24"/>
    </row>
    <row r="10" spans="2:23" ht="15" customHeight="1" x14ac:dyDescent="0.25">
      <c r="B10" s="4" t="s">
        <v>4</v>
      </c>
      <c r="C10" s="5"/>
      <c r="D10" s="5"/>
      <c r="E10" s="5"/>
      <c r="F10" s="5"/>
      <c r="G10" s="5"/>
      <c r="H10" s="5"/>
      <c r="I10" s="5"/>
      <c r="J10" s="5"/>
      <c r="K10" s="9"/>
      <c r="L10" s="24"/>
    </row>
    <row r="11" spans="2:23" ht="140.25" customHeight="1" x14ac:dyDescent="0.25">
      <c r="B11" s="38" t="s">
        <v>5</v>
      </c>
      <c r="C11" s="39"/>
      <c r="D11" s="39"/>
      <c r="E11" s="39"/>
      <c r="F11" s="39"/>
      <c r="G11" s="39"/>
      <c r="H11" s="39"/>
      <c r="I11" s="39"/>
      <c r="J11" s="39"/>
      <c r="K11" s="12"/>
      <c r="L11" s="24"/>
    </row>
    <row r="12" spans="2:23" ht="59.25" customHeight="1" x14ac:dyDescent="0.25">
      <c r="B12" s="43" t="s">
        <v>6</v>
      </c>
      <c r="C12" s="43" t="s">
        <v>7</v>
      </c>
      <c r="D12" s="43" t="s">
        <v>8</v>
      </c>
      <c r="E12" s="18" t="s">
        <v>21</v>
      </c>
      <c r="F12" s="16" t="s">
        <v>20</v>
      </c>
      <c r="G12" s="45" t="s">
        <v>19</v>
      </c>
      <c r="H12" s="45"/>
      <c r="I12" s="45"/>
      <c r="J12" s="43" t="s">
        <v>25</v>
      </c>
      <c r="K12" s="46" t="s">
        <v>22</v>
      </c>
      <c r="L12" s="27"/>
    </row>
    <row r="13" spans="2:23" s="6" customFormat="1" ht="22.5" customHeight="1" x14ac:dyDescent="0.25">
      <c r="B13" s="43"/>
      <c r="C13" s="43"/>
      <c r="D13" s="43"/>
      <c r="E13" s="40" t="s">
        <v>18</v>
      </c>
      <c r="F13" s="40" t="s">
        <v>18</v>
      </c>
      <c r="G13" s="44" t="s">
        <v>14</v>
      </c>
      <c r="H13" s="44" t="s">
        <v>15</v>
      </c>
      <c r="I13" s="44" t="s">
        <v>16</v>
      </c>
      <c r="J13" s="43"/>
      <c r="K13" s="46"/>
      <c r="L13" s="27"/>
    </row>
    <row r="14" spans="2:23" s="6" customFormat="1" ht="3.75" customHeight="1" x14ac:dyDescent="0.25">
      <c r="B14" s="43"/>
      <c r="C14" s="43"/>
      <c r="D14" s="43"/>
      <c r="E14" s="41"/>
      <c r="F14" s="41"/>
      <c r="G14" s="44"/>
      <c r="H14" s="44"/>
      <c r="I14" s="44"/>
      <c r="J14" s="43"/>
      <c r="K14" s="46"/>
      <c r="L14" s="27"/>
    </row>
    <row r="15" spans="2:23" s="6" customFormat="1" ht="12" customHeight="1" x14ac:dyDescent="0.25">
      <c r="B15" s="43"/>
      <c r="C15" s="43"/>
      <c r="D15" s="43"/>
      <c r="E15" s="41"/>
      <c r="F15" s="41"/>
      <c r="G15" s="44"/>
      <c r="H15" s="44"/>
      <c r="I15" s="44"/>
      <c r="J15" s="43"/>
      <c r="K15" s="46"/>
      <c r="L15" s="27"/>
    </row>
    <row r="16" spans="2:23" s="6" customFormat="1" ht="3" customHeight="1" x14ac:dyDescent="0.25">
      <c r="B16" s="43"/>
      <c r="C16" s="43"/>
      <c r="D16" s="43"/>
      <c r="E16" s="42"/>
      <c r="F16" s="42"/>
      <c r="G16" s="44"/>
      <c r="H16" s="44"/>
      <c r="I16" s="44"/>
      <c r="J16" s="43"/>
      <c r="K16" s="46"/>
      <c r="L16" s="27"/>
    </row>
    <row r="17" spans="2:12" s="6" customFormat="1" ht="409.5" customHeight="1" x14ac:dyDescent="0.25">
      <c r="B17" s="7" t="s">
        <v>9</v>
      </c>
      <c r="C17" s="8" t="s">
        <v>10</v>
      </c>
      <c r="D17" s="8" t="s">
        <v>23</v>
      </c>
      <c r="E17" s="22">
        <v>7</v>
      </c>
      <c r="F17" s="21">
        <v>7</v>
      </c>
      <c r="G17" s="13"/>
      <c r="H17" s="13"/>
      <c r="I17" s="13"/>
      <c r="J17" s="28" t="s">
        <v>26</v>
      </c>
      <c r="K17" s="29">
        <v>51473791.469999999</v>
      </c>
      <c r="L17" s="25"/>
    </row>
    <row r="18" spans="2:12" s="6" customFormat="1" ht="148.5" customHeight="1" x14ac:dyDescent="0.25">
      <c r="B18" s="7" t="s">
        <v>17</v>
      </c>
      <c r="C18" s="8" t="s">
        <v>11</v>
      </c>
      <c r="D18" s="8" t="s">
        <v>24</v>
      </c>
      <c r="E18" s="22">
        <v>6</v>
      </c>
      <c r="F18" s="21">
        <v>6</v>
      </c>
      <c r="G18" s="13"/>
      <c r="H18" s="13"/>
      <c r="I18" s="13"/>
      <c r="J18" s="20" t="s">
        <v>27</v>
      </c>
      <c r="K18" s="29">
        <v>12555601.220000001</v>
      </c>
      <c r="L18" s="25"/>
    </row>
    <row r="19" spans="2:12" s="6" customFormat="1" ht="223.5" customHeight="1" x14ac:dyDescent="0.25">
      <c r="B19" s="17" t="s">
        <v>12</v>
      </c>
      <c r="C19" s="8" t="s">
        <v>13</v>
      </c>
      <c r="D19" s="8" t="s">
        <v>29</v>
      </c>
      <c r="E19" s="22">
        <v>908</v>
      </c>
      <c r="F19" s="21">
        <v>996</v>
      </c>
      <c r="G19" s="13">
        <v>800</v>
      </c>
      <c r="H19" s="13">
        <v>246</v>
      </c>
      <c r="I19" s="13">
        <f>G19+H19</f>
        <v>1046</v>
      </c>
      <c r="J19" s="8" t="s">
        <v>28</v>
      </c>
      <c r="K19" s="30">
        <v>15290209.57</v>
      </c>
      <c r="L19" s="26"/>
    </row>
    <row r="20" spans="2:12" x14ac:dyDescent="0.25">
      <c r="F20" s="15"/>
      <c r="K20" s="15"/>
      <c r="L20" s="15"/>
    </row>
    <row r="21" spans="2:12" x14ac:dyDescent="0.25">
      <c r="F21" s="19"/>
      <c r="G21" s="14"/>
      <c r="H21" s="14"/>
      <c r="I21" s="14"/>
    </row>
    <row r="22" spans="2:12" x14ac:dyDescent="0.25">
      <c r="F22" s="15"/>
    </row>
  </sheetData>
  <mergeCells count="16">
    <mergeCell ref="G13:G16"/>
    <mergeCell ref="H13:H16"/>
    <mergeCell ref="I13:I16"/>
    <mergeCell ref="G12:I12"/>
    <mergeCell ref="K12:K16"/>
    <mergeCell ref="J12:J16"/>
    <mergeCell ref="F13:F16"/>
    <mergeCell ref="B12:B16"/>
    <mergeCell ref="C12:C16"/>
    <mergeCell ref="D12:D16"/>
    <mergeCell ref="E13:E16"/>
    <mergeCell ref="B4:W4"/>
    <mergeCell ref="B5:W5"/>
    <mergeCell ref="B7:J7"/>
    <mergeCell ref="B8:J9"/>
    <mergeCell ref="B11:J11"/>
  </mergeCells>
  <pageMargins left="0.27559055118110237" right="0.31496062992125984" top="0.74803149606299213" bottom="0.74803149606299213" header="0.35433070866141736" footer="0.31496062992125984"/>
  <pageSetup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 Trim III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morrobel</dc:creator>
  <cp:lastModifiedBy>Eduardo Fulcar</cp:lastModifiedBy>
  <dcterms:created xsi:type="dcterms:W3CDTF">2023-06-29T14:12:33Z</dcterms:created>
  <dcterms:modified xsi:type="dcterms:W3CDTF">2023-10-06T13:28:29Z</dcterms:modified>
</cp:coreProperties>
</file>