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50" windowWidth="15360" windowHeight="11070"/>
  </bookViews>
  <sheets>
    <sheet name="Ejecución IDIAF Trim IV 2023"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<sst xmlns="http://schemas.openxmlformats.org/spreadsheetml/2006/main" count="33" uniqueCount="31">
  <si>
    <t xml:space="preserve"> </t>
  </si>
  <si>
    <r>
      <t>Institución:</t>
    </r>
    <r>
      <rPr>
        <sz val="13"/>
        <color indexed="8"/>
        <rFont val="Calibri"/>
        <family val="2"/>
      </rPr>
      <t xml:space="preserve">El Instituto Dominicano de Investigaciones Agropecuarias y Forestales (IDIAF) </t>
    </r>
  </si>
  <si>
    <r>
      <t xml:space="preserve">Objetivo: </t>
    </r>
    <r>
      <rPr>
        <sz val="12"/>
        <color indexed="8"/>
        <rFont val="Calibri"/>
        <family val="2"/>
      </rPr>
      <t xml:space="preserve">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 </t>
    </r>
  </si>
  <si>
    <r>
      <t xml:space="preserve">Ejes Estratégicos: </t>
    </r>
    <r>
      <rPr>
        <sz val="13"/>
        <color indexed="8"/>
        <rFont val="Calibri"/>
        <family val="2"/>
      </rPr>
      <t xml:space="preserve">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 </t>
    </r>
    <r>
      <rPr>
        <b/>
        <sz val="13"/>
        <color indexed="8"/>
        <rFont val="Calibri"/>
        <family val="2"/>
      </rPr>
      <t xml:space="preserve">
</t>
    </r>
  </si>
  <si>
    <t xml:space="preserve">Políticas Sectoriales Prioritarias a ejecutar en el 2023: </t>
  </si>
  <si>
    <t>• Contribución con el cumplimiento de las metas presidenciales a través de las acciones misionales del instituto. 
• Contribución del IDIAF a la soberanía y seguridad alimentaria con el desarrollo de tecnologías que garanticen la sostenibilidad y productividad en los sistemas agrope-cuarios.
• Conducir las acciones del IDIAF con el desarrollo tecnologías del conocimiento que permitan dar respuesta a los desafíos derivados del cambio climático en los sistemas productivos, con prácticas amigables con el medio ambiente.
• Enfoque de la implementación de buenas prácticas agrícolas para garantizar la inocuidad y calidad de la producción de los productos de la canasta básica y de ex-portación.
• Fomento del uso de las herramientas que definen la agricultura 4.0 en el desarrollo de tecnologías, promoción de la agricultura regenerativa, vertical y familiar.
• Establecimiento y consolidación de alianzas estratégicas para el desarrollo científico y la innovación tecnológica, con organismos afines y de apoyo para la mejora del sector agrícola, nacionales como internacionales.
• Estructurar una matriz de recursos humanos que permita dar respuesta a las nuevas áreas del saber en los sistemas agropecuarios asegurando el aprovechamiento del conocimiento acumulado en el IDIAF
• Desarrollar una gestión innovadora del talento humano, con la implementación de políticas adecuadas de incentivos al personal, donde se dé respuesta a las nuevas áreas del saber, elevar las competencias cognitivas para establecer una fuerza laboral de elevada calificación destinada al cumplimiento con la misión institucional</t>
  </si>
  <si>
    <t xml:space="preserve">Producto </t>
  </si>
  <si>
    <t>Unidad de Medida</t>
  </si>
  <si>
    <t>Indicador</t>
  </si>
  <si>
    <t>Tecnologías generadas para el manejo agropecuario</t>
  </si>
  <si>
    <t>Número de tecnologías</t>
  </si>
  <si>
    <t>Cantidad de tecnologías</t>
  </si>
  <si>
    <t>Técnicos y productores agropecuarios acceden a servicioes y a tecnologías generadas o validadas por el IDIAF</t>
  </si>
  <si>
    <t>Hombres</t>
  </si>
  <si>
    <t>Mujeres</t>
  </si>
  <si>
    <t>Total</t>
  </si>
  <si>
    <t>Validación de tecnologías a escala comercial para la producción agropecuaria</t>
  </si>
  <si>
    <t>Beneficiaros Atendidos</t>
  </si>
  <si>
    <t>Metas Ejecutadas</t>
  </si>
  <si>
    <t xml:space="preserve">Metas Programadas </t>
  </si>
  <si>
    <t>Cantidad  de tecnicos capacitados</t>
  </si>
  <si>
    <t xml:space="preserve">                                                                                             Ejecución POA Trimestre IV (Octubre- diciembre) 2023 </t>
  </si>
  <si>
    <t>4er.Trim.</t>
  </si>
  <si>
    <t>Presupuesto</t>
  </si>
  <si>
    <t>Resultados Cuarto Trimestre 2023</t>
  </si>
  <si>
    <t>A diciembre 2023, se ha trabajado en el proceso de generación de 4 tecnologías</t>
  </si>
  <si>
    <t>A diciembre 2023, al menos 18 tecnolgías</t>
  </si>
  <si>
    <t>Al menos 362 productores y tecnicos capacitados a septiembre 2023</t>
  </si>
  <si>
    <r>
      <rPr>
        <b/>
        <sz val="12"/>
        <rFont val="Times New Roman"/>
        <family val="1"/>
      </rPr>
      <t>1-</t>
    </r>
    <r>
      <rPr>
        <sz val="12"/>
        <rFont val="Times New Roman"/>
        <family val="1"/>
      </rPr>
      <t xml:space="preserve"> En estudio para la caracterización fisicoquímica de muestra de cáscara de cacao procedentes de fincas de las comunidades Mata Larga, Guiza y La Bajada, del municipio de San Francisco de Macorís, se determinó el porcentaje de cenizas, lignina, celulosa, hemicelulosa y holocelulosa; así como el contenido de metales (plomo, cadmio, calcio, magnesio, cobre, zinc, selenio y arsénico). Se encontró que los contenidos de metales pesados en las muestras analizadas están por debajo de los valores permitidos por las normas europeas para su empleo en formulaciones de alimento animal. Las características fisicoquímicas presentadas por la cáscara de cacao permiten concluir que estas son una alternativa viable como fuente de biomasa para su empleo como combustible; así como en el desarrollo de productos lignocelulósicos y en la formulación de alimento animal
</t>
    </r>
    <r>
      <rPr>
        <b/>
        <sz val="12"/>
        <rFont val="Times New Roman"/>
        <family val="1"/>
      </rPr>
      <t>2-</t>
    </r>
    <r>
      <rPr>
        <sz val="12"/>
        <rFont val="Times New Roman"/>
        <family val="1"/>
      </rPr>
      <t xml:space="preserve">En estudio de caracterización morfométrica de nematodos fitoparásitos obtenidos en muestreos realizados en plantaciones de banano de la provincia Valverde se determinó que las características de los nematodos estudiados guardan similitud con las especies Helicotylenchus multicinctus, Radopholus similis, Rotylenchulus reniformis y Pratylenchus coffeae.  </t>
    </r>
    <r>
      <rPr>
        <b/>
        <sz val="12"/>
        <rFont val="Times New Roman"/>
        <family val="1"/>
      </rPr>
      <t>3</t>
    </r>
    <r>
      <rPr>
        <sz val="12"/>
        <rFont val="Times New Roman"/>
        <family val="1"/>
      </rPr>
      <t xml:space="preserve">- Identificados hospederos resilientes con el uso de Famacha ©  como herramienta discriminante en la reducción de la resistencia a los antiparasitarios en ovinos y caprinos del CPA-IDIAF. Se identificaron en muestreos sucesivos que entre un 25-29 % de los individuos corresponde a animales resilientes; entre un 43-45 % son resistentes y entre 27-28 % son animales sensibles a la infestación por Haemonchus contortus, en el módulo caprino lechero de la Estación Experimental Pedro Brand del CPA-IDIAF
</t>
    </r>
    <r>
      <rPr>
        <b/>
        <sz val="12"/>
        <rFont val="Times New Roman"/>
        <family val="1"/>
      </rPr>
      <t>4</t>
    </r>
    <r>
      <rPr>
        <sz val="12"/>
        <rFont val="Times New Roman"/>
        <family val="1"/>
      </rPr>
      <t xml:space="preserve">- Se encuentran en proceso de evaluación, 30 líneas de frijol rico en hierro, en la Estación Experimental Arroyo Loro, San Juan.                 </t>
    </r>
    <r>
      <rPr>
        <b/>
        <sz val="12"/>
        <rFont val="Times New Roman"/>
        <family val="1"/>
      </rPr>
      <t>5</t>
    </r>
    <r>
      <rPr>
        <sz val="12"/>
        <rFont val="Times New Roman"/>
        <family val="1"/>
      </rPr>
      <t xml:space="preserve">- Identificación morfológica de los aislados de cepas nativas de hongos, bacterias y nematodos con capacidad biocontroladora, de  Metarhizium spp., Trichoderma spp., Paecilomyces spp., y   otras cepas están pendientes de identificar ( 25 %), en invernaderos.
</t>
    </r>
    <r>
      <rPr>
        <b/>
        <sz val="12"/>
        <rFont val="Times New Roman"/>
        <family val="1"/>
      </rPr>
      <t>6</t>
    </r>
    <r>
      <rPr>
        <sz val="12"/>
        <rFont val="Times New Roman"/>
        <family val="1"/>
      </rPr>
      <t xml:space="preserve">-Se determinó la distribución de los géneros y especies de los trips encontrándose que las dos especies más distribuidas son F. occidentalis y Thrips palvispinus. Mientras F. occidentalis ha sido reportado en todos los lugares muestreados, T. palvispinus solo ha sido hallado en San José de Ocoa, La Vega. Otra encontrada es Scirtothrips dorsalis solo en San José de Ocoa.                                                                                                                                                                                                        </t>
    </r>
    <r>
      <rPr>
        <b/>
        <sz val="12"/>
        <rFont val="Times New Roman"/>
        <family val="1"/>
      </rPr>
      <t>7</t>
    </r>
    <r>
      <rPr>
        <sz val="12"/>
        <rFont val="Times New Roman"/>
        <family val="1"/>
      </rPr>
      <t xml:space="preserve">- Se logró mantener el banco de germosplasma de plantulas de coco elites de 1- Alto del Atlántico,2- Alto de Pacífico ,3-  Enano Malayo Verde,4- Enano Malayo Amarillo 5- Chactemal,6- Enano Verde Brasileño, instalado en Baní y Palo Alto Barahona. 
</t>
    </r>
    <r>
      <rPr>
        <b/>
        <sz val="12"/>
        <rFont val="Times New Roman"/>
        <family val="1"/>
      </rPr>
      <t>8</t>
    </r>
    <r>
      <rPr>
        <sz val="12"/>
        <rFont val="Times New Roman"/>
        <family val="1"/>
      </rPr>
      <t>- Parcela demostrativa instalada del cultivar de coco, ´´Enano Malayo´, Estación Experimental de frutales, Bani, para definir la tecnología de manejo.</t>
    </r>
  </si>
  <si>
    <t xml:space="preserve">En este trimestre, se cumplieron 15 tecnologías de 16 que fueron programadas:
1) Validación de tecnología para la producción de ajo en la estación Constanza.                                                                                                   2) Validación de tecnologías de manejo y alimentación en dos unidades de producción e investigación.
- Modulo Caprino de la Estación Experimental Pedro Brand: se realizan investigaciones en alimentación y aspectos sanitarios. 
Otras de las actividades que se realizan en el módulo es la producción de machos de la raza Saanen  para productores pequeños y medianos.
3)La unidad de lechería especializada en la Estación Experimental Casa de Alto, Pimentel, donde:
Se realizaron actividades de control reproductivo y diagnóstico de gestación, manejo de ordeño y buenas prácticas de manejo del hato lechero de la estación                                                                                                                                                                                    Validadas doce (12) tecnologías:  Tecnología para la producción de plantas de limón persa en túneles, libres de la enfermedad HLB.  Tecnología para la producción de plantas injertadas de frutales en vivero.  Tecnología para la producción de diferentes cultivos (guandul, mango, aguacate, banano y plátano).  Tecnología para la producción de hortalizas bajo el sistema de agricultura vertical.  Tecnología para la producción de huevos de gallina, de alevines, y de padrotes de ovinos en Baní y Neyba.   </t>
  </si>
  <si>
    <t xml:space="preserve">Se difundió entre productores, técnicos y estudiantes tecnologías sobre:
-Utilización de drones para el mapeo de nutrientes en el cultivo de arroz.
-Producción de semilla de papa
-Mecanización del cultivo de papa
-Injertía en cacao
-Maquinaria para la molinería de arroz a pequeña escala.                                                                                                                                     -Mejora de las condiciones productivas.
-Socoalización de resultados del proyecto "CREANDO CONOCIMIENTO SOBRE POLINIZADORES DE CACAO EN SISTEMAS AGROFORESTALES DE REPÚBLICA DOMINICANA PARA MEJORAR LAS PRÁCTICAS DE MANEJO DE PLANTACIONES" (2021-2023)
- Dias de campo demostrativos
- Visitas de productores, estudiantes del area y tecnicos 
- Asistencia tecnica a proyectos productivos 
- Transferencia de material genetico como pie de cria y producción                                                                                                               -Los beneficiarios recibieron orientación en campo y mediante charlas sobre el manejo de diferentes cultivos y animales; adquirieron materiales de siembra de calidad y le fueron analizadas en laboratorio muestras de semillas de habichuela, guandul y maíz.                                                                                                                                                                                                       -   En el Periodo 71 técnicos y productores y accedieron a los servicios de análisis de floras y faunas brindados por los diferentes laboratorios de análisis de suelos, agua y diagnósticos de plagas y enfermedades. En total se realizaron 255 muestras, 114 microbiológicas, 89 nematológicas, 1 micológica, 36 entomológicas y 15 se suelos y aguas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</si>
</sst>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rgb="FF000000"/>
      <name val="Calibri"/>
      <family val="2"/>
    </font>
    <font>
      <b/>
      <sz val="16"/>
      <color theme="1"/>
      <name val="Arial"/>
      <family val="2"/>
    </font>
    <font>
      <b/>
      <sz val="16"/>
      <color theme="0"/>
      <name val="Arial"/>
      <family val="2"/>
    </font>
    <font>
      <b/>
      <sz val="13"/>
      <color theme="1"/>
      <name val="Calibri"/>
      <family val="2"/>
      <scheme val="minor"/>
    </font>
    <font>
      <sz val="13"/>
      <color indexed="8"/>
      <name val="Calibri"/>
      <family val="2"/>
    </font>
    <font>
      <b/>
      <sz val="20"/>
      <color theme="1"/>
      <name val="Calibri"/>
      <family val="2"/>
      <scheme val="minor"/>
    </font>
    <font>
      <sz val="10"/>
      <name val="Arial"/>
      <family val="2"/>
    </font>
    <font>
      <sz val="12"/>
      <color indexed="8"/>
      <name val="Calibri"/>
      <family val="2"/>
    </font>
    <font>
      <b/>
      <sz val="13"/>
      <color indexed="8"/>
      <name val="Calibri"/>
      <family val="2"/>
    </font>
    <font>
      <sz val="12"/>
      <color theme="1"/>
      <name val="Calibri"/>
      <family val="2"/>
      <scheme val="minor"/>
    </font>
    <font>
      <b/>
      <sz val="12"/>
      <name val="Calibri"/>
      <family val="2"/>
      <scheme val="minor"/>
    </font>
    <font>
      <sz val="12"/>
      <name val="Times New Roman"/>
      <family val="1"/>
    </font>
    <font>
      <sz val="12"/>
      <name val="Calibri"/>
      <family val="2"/>
      <scheme val="minor"/>
    </font>
    <font>
      <i/>
      <sz val="18"/>
      <name val="Arial"/>
      <family val="2"/>
    </font>
    <font>
      <b/>
      <sz val="11"/>
      <color theme="1"/>
      <name val="Calibri"/>
      <family val="2"/>
      <scheme val="minor"/>
    </font>
    <font>
      <sz val="12"/>
      <color rgb="FF4C4747"/>
      <name val="Times New Roman"/>
      <family val="1"/>
    </font>
    <font>
      <b/>
      <sz val="12"/>
      <name val="Times New Roman"/>
      <family val="1"/>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4" fillId="2" borderId="1" xfId="0" applyFont="1" applyFill="1" applyBorder="1" applyAlignment="1">
      <alignment horizontal="left" vertical="center"/>
    </xf>
    <xf numFmtId="0" fontId="6" fillId="2" borderId="2" xfId="0" applyFont="1" applyFill="1" applyBorder="1" applyAlignment="1">
      <alignment horizontal="center" vertical="center"/>
    </xf>
    <xf numFmtId="49" fontId="7" fillId="2" borderId="0" xfId="1" applyNumberFormat="1" applyFont="1" applyFill="1" applyAlignment="1">
      <alignment horizontal="center" vertical="top" wrapText="1"/>
    </xf>
    <xf numFmtId="0" fontId="4" fillId="2" borderId="3" xfId="0" applyFont="1" applyFill="1" applyBorder="1" applyAlignment="1">
      <alignment vertical="top"/>
    </xf>
    <xf numFmtId="0" fontId="4" fillId="2" borderId="4" xfId="0" applyFont="1" applyFill="1" applyBorder="1" applyAlignment="1">
      <alignment vertical="top"/>
    </xf>
    <xf numFmtId="0" fontId="0" fillId="0" borderId="0" xfId="0" applyAlignment="1">
      <alignment vertical="center"/>
    </xf>
    <xf numFmtId="0" fontId="12" fillId="6" borderId="7" xfId="0" applyFont="1" applyFill="1" applyBorder="1" applyAlignment="1">
      <alignment vertical="center" wrapText="1"/>
    </xf>
    <xf numFmtId="0" fontId="12" fillId="0" borderId="7" xfId="0" applyFont="1" applyBorder="1" applyAlignment="1">
      <alignment vertical="center" wrapText="1"/>
    </xf>
    <xf numFmtId="0" fontId="13" fillId="5" borderId="7" xfId="0" applyFont="1" applyFill="1" applyBorder="1" applyAlignment="1">
      <alignment horizontal="center" vertical="center"/>
    </xf>
    <xf numFmtId="0" fontId="11" fillId="4"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2" fillId="0" borderId="7" xfId="0" applyFont="1" applyBorder="1" applyAlignment="1">
      <alignment horizontal="center" vertical="center" wrapText="1"/>
    </xf>
    <xf numFmtId="0" fontId="10" fillId="0" borderId="7" xfId="0" applyFont="1" applyFill="1" applyBorder="1" applyAlignment="1">
      <alignment horizontal="center" vertical="center"/>
    </xf>
    <xf numFmtId="0" fontId="10" fillId="5" borderId="7" xfId="0" applyFont="1" applyFill="1" applyBorder="1" applyAlignment="1">
      <alignment horizontal="center" vertical="center"/>
    </xf>
    <xf numFmtId="0" fontId="12" fillId="0" borderId="7" xfId="0" quotePrefix="1" applyFont="1" applyBorder="1" applyAlignment="1">
      <alignment vertical="top" wrapText="1"/>
    </xf>
    <xf numFmtId="0" fontId="12" fillId="0" borderId="7" xfId="0" applyFont="1" applyFill="1" applyBorder="1" applyAlignment="1">
      <alignment vertical="center" wrapText="1"/>
    </xf>
    <xf numFmtId="0" fontId="12" fillId="6"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4" fontId="10" fillId="0" borderId="7" xfId="0" applyNumberFormat="1" applyFont="1" applyBorder="1" applyAlignment="1">
      <alignment vertical="center"/>
    </xf>
    <xf numFmtId="4" fontId="16" fillId="0" borderId="7" xfId="0" applyNumberFormat="1" applyFont="1" applyBorder="1" applyAlignment="1">
      <alignment horizontal="right" vertical="center"/>
    </xf>
    <xf numFmtId="4" fontId="16" fillId="0" borderId="7" xfId="0" applyNumberFormat="1" applyFont="1" applyBorder="1" applyAlignment="1">
      <alignment vertical="center"/>
    </xf>
    <xf numFmtId="0" fontId="12" fillId="0" borderId="7" xfId="0" quotePrefix="1" applyFont="1" applyFill="1" applyBorder="1" applyAlignment="1">
      <alignment horizontal="left" vertical="top" wrapText="1"/>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2" fillId="2" borderId="0" xfId="1" applyFont="1" applyFill="1" applyAlignment="1">
      <alignment horizontal="center"/>
    </xf>
    <xf numFmtId="0" fontId="3" fillId="2" borderId="0" xfId="1" applyFont="1" applyFill="1" applyAlignment="1">
      <alignment horizontal="center"/>
    </xf>
    <xf numFmtId="0" fontId="14" fillId="2" borderId="0" xfId="1" applyFont="1" applyFill="1" applyAlignment="1">
      <alignment horizontal="left" vertical="top"/>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cellXfs>
  <cellStyles count="2">
    <cellStyle name="Normal" xfId="0" builtinId="0"/>
    <cellStyle name="Normal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425450</xdr:colOff>
      <xdr:row>2</xdr:row>
      <xdr:rowOff>146050</xdr:rowOff>
    </xdr:from>
    <xdr:to>
      <xdr:col>4</xdr:col>
      <xdr:colOff>163286</xdr:colOff>
      <xdr:row>4</xdr:row>
      <xdr:rowOff>327025</xdr:rowOff>
    </xdr:to>
    <xdr:pic>
      <xdr:nvPicPr>
        <xdr:cNvPr id="4" name="2 Image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7825" y="527050"/>
          <a:ext cx="991961" cy="91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2</xdr:row>
      <xdr:rowOff>279400</xdr:rowOff>
    </xdr:from>
    <xdr:ext cx="9094244" cy="403694"/>
    <xdr:sp macro="" textlink="">
      <xdr:nvSpPr>
        <xdr:cNvPr id="5" name="4 CuadroTexto">
          <a:extLst>
            <a:ext uri="{FF2B5EF4-FFF2-40B4-BE49-F238E27FC236}">
              <a16:creationId xmlns:a16="http://schemas.microsoft.com/office/drawing/2014/main" xmlns="" id="{00000000-0008-0000-0000-000005000000}"/>
            </a:ext>
          </a:extLst>
        </xdr:cNvPr>
        <xdr:cNvSpPr txBox="1"/>
      </xdr:nvSpPr>
      <xdr:spPr>
        <a:xfrm>
          <a:off x="4982845" y="660400"/>
          <a:ext cx="9094244" cy="403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US" sz="2000"/>
            <a:t>Instituto Dominicano de Investigaciones Agropecuarias y Forestales</a:t>
          </a:r>
        </a:p>
      </xdr:txBody>
    </xdr:sp>
    <xdr:clientData/>
  </xdr:oneCellAnchor>
  <xdr:twoCellAnchor editAs="oneCell">
    <xdr:from>
      <xdr:col>9</xdr:col>
      <xdr:colOff>3565525</xdr:colOff>
      <xdr:row>2</xdr:row>
      <xdr:rowOff>31750</xdr:rowOff>
    </xdr:from>
    <xdr:to>
      <xdr:col>9</xdr:col>
      <xdr:colOff>6461126</xdr:colOff>
      <xdr:row>4</xdr:row>
      <xdr:rowOff>462643</xdr:rowOff>
    </xdr:to>
    <xdr:pic>
      <xdr:nvPicPr>
        <xdr:cNvPr id="6" name="Imagen 2" descr="Membrete-0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308" t="31856" r="33992" b="592"/>
        <a:stretch>
          <a:fillRect/>
        </a:stretch>
      </xdr:blipFill>
      <xdr:spPr bwMode="auto">
        <a:xfrm>
          <a:off x="12192454" y="412750"/>
          <a:ext cx="2890157" cy="11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24"/>
  <sheetViews>
    <sheetView tabSelected="1" topLeftCell="B1" zoomScale="60" zoomScaleNormal="60" zoomScaleSheetLayoutView="20" zoomScalePageLayoutView="60" workbookViewId="0">
      <selection activeCell="J1" sqref="J1"/>
    </sheetView>
  </sheetViews>
  <sheetFormatPr baseColWidth="10" defaultRowHeight="15" x14ac:dyDescent="0.25"/>
  <cols>
    <col min="1" max="1" width="5.140625" customWidth="1"/>
    <col min="2" max="2" width="34.85546875" customWidth="1"/>
    <col min="3" max="3" width="16.42578125" customWidth="1"/>
    <col min="4" max="4" width="18.85546875" customWidth="1"/>
    <col min="5" max="5" width="22.42578125" customWidth="1"/>
    <col min="6" max="6" width="24.5703125" customWidth="1"/>
    <col min="7" max="7" width="13.7109375" customWidth="1"/>
    <col min="8" max="8" width="14.42578125" customWidth="1"/>
    <col min="9" max="9" width="10" customWidth="1"/>
    <col min="10" max="10" width="127" customWidth="1"/>
    <col min="11" max="11" width="22.140625" customWidth="1"/>
    <col min="249" max="249" width="5.140625" customWidth="1"/>
    <col min="250" max="250" width="21" customWidth="1"/>
    <col min="251" max="251" width="16.5703125" customWidth="1"/>
    <col min="252" max="252" width="18.85546875" customWidth="1"/>
    <col min="253" max="253" width="13.5703125" bestFit="1" customWidth="1"/>
    <col min="254" max="254" width="14.28515625" customWidth="1"/>
    <col min="255" max="255" width="14.5703125" customWidth="1"/>
    <col min="256" max="256" width="14" customWidth="1"/>
    <col min="257" max="257" width="19.7109375" customWidth="1"/>
    <col min="258" max="258" width="13.28515625" bestFit="1" customWidth="1"/>
    <col min="259" max="259" width="14.7109375" customWidth="1"/>
    <col min="260" max="261" width="13.5703125" bestFit="1" customWidth="1"/>
    <col min="262" max="262" width="17.140625" customWidth="1"/>
    <col min="263" max="263" width="75.7109375" customWidth="1"/>
    <col min="264" max="264" width="24.5703125" customWidth="1"/>
    <col min="505" max="505" width="5.140625" customWidth="1"/>
    <col min="506" max="506" width="21" customWidth="1"/>
    <col min="507" max="507" width="16.5703125" customWidth="1"/>
    <col min="508" max="508" width="18.85546875" customWidth="1"/>
    <col min="509" max="509" width="13.5703125" bestFit="1" customWidth="1"/>
    <col min="510" max="510" width="14.28515625" customWidth="1"/>
    <col min="511" max="511" width="14.5703125" customWidth="1"/>
    <col min="512" max="512" width="14" customWidth="1"/>
    <col min="513" max="513" width="19.7109375" customWidth="1"/>
    <col min="514" max="514" width="13.28515625" bestFit="1" customWidth="1"/>
    <col min="515" max="515" width="14.7109375" customWidth="1"/>
    <col min="516" max="517" width="13.5703125" bestFit="1" customWidth="1"/>
    <col min="518" max="518" width="17.140625" customWidth="1"/>
    <col min="519" max="519" width="75.7109375" customWidth="1"/>
    <col min="520" max="520" width="24.5703125" customWidth="1"/>
    <col min="761" max="761" width="5.140625" customWidth="1"/>
    <col min="762" max="762" width="21" customWidth="1"/>
    <col min="763" max="763" width="16.5703125" customWidth="1"/>
    <col min="764" max="764" width="18.85546875" customWidth="1"/>
    <col min="765" max="765" width="13.5703125" bestFit="1" customWidth="1"/>
    <col min="766" max="766" width="14.28515625" customWidth="1"/>
    <col min="767" max="767" width="14.5703125" customWidth="1"/>
    <col min="768" max="768" width="14" customWidth="1"/>
    <col min="769" max="769" width="19.7109375" customWidth="1"/>
    <col min="770" max="770" width="13.28515625" bestFit="1" customWidth="1"/>
    <col min="771" max="771" width="14.7109375" customWidth="1"/>
    <col min="772" max="773" width="13.5703125" bestFit="1" customWidth="1"/>
    <col min="774" max="774" width="17.140625" customWidth="1"/>
    <col min="775" max="775" width="75.7109375" customWidth="1"/>
    <col min="776" max="776" width="24.5703125" customWidth="1"/>
    <col min="1017" max="1017" width="5.140625" customWidth="1"/>
    <col min="1018" max="1018" width="21" customWidth="1"/>
    <col min="1019" max="1019" width="16.5703125" customWidth="1"/>
    <col min="1020" max="1020" width="18.85546875" customWidth="1"/>
    <col min="1021" max="1021" width="13.5703125" bestFit="1" customWidth="1"/>
    <col min="1022" max="1022" width="14.28515625" customWidth="1"/>
    <col min="1023" max="1023" width="14.5703125" customWidth="1"/>
    <col min="1024" max="1024" width="14" customWidth="1"/>
    <col min="1025" max="1025" width="19.7109375" customWidth="1"/>
    <col min="1026" max="1026" width="13.28515625" bestFit="1" customWidth="1"/>
    <col min="1027" max="1027" width="14.7109375" customWidth="1"/>
    <col min="1028" max="1029" width="13.5703125" bestFit="1" customWidth="1"/>
    <col min="1030" max="1030" width="17.140625" customWidth="1"/>
    <col min="1031" max="1031" width="75.7109375" customWidth="1"/>
    <col min="1032" max="1032" width="24.5703125" customWidth="1"/>
    <col min="1273" max="1273" width="5.140625" customWidth="1"/>
    <col min="1274" max="1274" width="21" customWidth="1"/>
    <col min="1275" max="1275" width="16.5703125" customWidth="1"/>
    <col min="1276" max="1276" width="18.85546875" customWidth="1"/>
    <col min="1277" max="1277" width="13.5703125" bestFit="1" customWidth="1"/>
    <col min="1278" max="1278" width="14.28515625" customWidth="1"/>
    <col min="1279" max="1279" width="14.5703125" customWidth="1"/>
    <col min="1280" max="1280" width="14" customWidth="1"/>
    <col min="1281" max="1281" width="19.7109375" customWidth="1"/>
    <col min="1282" max="1282" width="13.28515625" bestFit="1" customWidth="1"/>
    <col min="1283" max="1283" width="14.7109375" customWidth="1"/>
    <col min="1284" max="1285" width="13.5703125" bestFit="1" customWidth="1"/>
    <col min="1286" max="1286" width="17.140625" customWidth="1"/>
    <col min="1287" max="1287" width="75.7109375" customWidth="1"/>
    <col min="1288" max="1288" width="24.5703125" customWidth="1"/>
    <col min="1529" max="1529" width="5.140625" customWidth="1"/>
    <col min="1530" max="1530" width="21" customWidth="1"/>
    <col min="1531" max="1531" width="16.5703125" customWidth="1"/>
    <col min="1532" max="1532" width="18.85546875" customWidth="1"/>
    <col min="1533" max="1533" width="13.5703125" bestFit="1" customWidth="1"/>
    <col min="1534" max="1534" width="14.28515625" customWidth="1"/>
    <col min="1535" max="1535" width="14.5703125" customWidth="1"/>
    <col min="1536" max="1536" width="14" customWidth="1"/>
    <col min="1537" max="1537" width="19.7109375" customWidth="1"/>
    <col min="1538" max="1538" width="13.28515625" bestFit="1" customWidth="1"/>
    <col min="1539" max="1539" width="14.7109375" customWidth="1"/>
    <col min="1540" max="1541" width="13.5703125" bestFit="1" customWidth="1"/>
    <col min="1542" max="1542" width="17.140625" customWidth="1"/>
    <col min="1543" max="1543" width="75.7109375" customWidth="1"/>
    <col min="1544" max="1544" width="24.5703125" customWidth="1"/>
    <col min="1785" max="1785" width="5.140625" customWidth="1"/>
    <col min="1786" max="1786" width="21" customWidth="1"/>
    <col min="1787" max="1787" width="16.5703125" customWidth="1"/>
    <col min="1788" max="1788" width="18.85546875" customWidth="1"/>
    <col min="1789" max="1789" width="13.5703125" bestFit="1" customWidth="1"/>
    <col min="1790" max="1790" width="14.28515625" customWidth="1"/>
    <col min="1791" max="1791" width="14.5703125" customWidth="1"/>
    <col min="1792" max="1792" width="14" customWidth="1"/>
    <col min="1793" max="1793" width="19.7109375" customWidth="1"/>
    <col min="1794" max="1794" width="13.28515625" bestFit="1" customWidth="1"/>
    <col min="1795" max="1795" width="14.7109375" customWidth="1"/>
    <col min="1796" max="1797" width="13.5703125" bestFit="1" customWidth="1"/>
    <col min="1798" max="1798" width="17.140625" customWidth="1"/>
    <col min="1799" max="1799" width="75.7109375" customWidth="1"/>
    <col min="1800" max="1800" width="24.5703125" customWidth="1"/>
    <col min="2041" max="2041" width="5.140625" customWidth="1"/>
    <col min="2042" max="2042" width="21" customWidth="1"/>
    <col min="2043" max="2043" width="16.5703125" customWidth="1"/>
    <col min="2044" max="2044" width="18.85546875" customWidth="1"/>
    <col min="2045" max="2045" width="13.5703125" bestFit="1" customWidth="1"/>
    <col min="2046" max="2046" width="14.28515625" customWidth="1"/>
    <col min="2047" max="2047" width="14.5703125" customWidth="1"/>
    <col min="2048" max="2048" width="14" customWidth="1"/>
    <col min="2049" max="2049" width="19.7109375" customWidth="1"/>
    <col min="2050" max="2050" width="13.28515625" bestFit="1" customWidth="1"/>
    <col min="2051" max="2051" width="14.7109375" customWidth="1"/>
    <col min="2052" max="2053" width="13.5703125" bestFit="1" customWidth="1"/>
    <col min="2054" max="2054" width="17.140625" customWidth="1"/>
    <col min="2055" max="2055" width="75.7109375" customWidth="1"/>
    <col min="2056" max="2056" width="24.5703125" customWidth="1"/>
    <col min="2297" max="2297" width="5.140625" customWidth="1"/>
    <col min="2298" max="2298" width="21" customWidth="1"/>
    <col min="2299" max="2299" width="16.5703125" customWidth="1"/>
    <col min="2300" max="2300" width="18.85546875" customWidth="1"/>
    <col min="2301" max="2301" width="13.5703125" bestFit="1" customWidth="1"/>
    <col min="2302" max="2302" width="14.28515625" customWidth="1"/>
    <col min="2303" max="2303" width="14.5703125" customWidth="1"/>
    <col min="2304" max="2304" width="14" customWidth="1"/>
    <col min="2305" max="2305" width="19.7109375" customWidth="1"/>
    <col min="2306" max="2306" width="13.28515625" bestFit="1" customWidth="1"/>
    <col min="2307" max="2307" width="14.7109375" customWidth="1"/>
    <col min="2308" max="2309" width="13.5703125" bestFit="1" customWidth="1"/>
    <col min="2310" max="2310" width="17.140625" customWidth="1"/>
    <col min="2311" max="2311" width="75.7109375" customWidth="1"/>
    <col min="2312" max="2312" width="24.5703125" customWidth="1"/>
    <col min="2553" max="2553" width="5.140625" customWidth="1"/>
    <col min="2554" max="2554" width="21" customWidth="1"/>
    <col min="2555" max="2555" width="16.5703125" customWidth="1"/>
    <col min="2556" max="2556" width="18.85546875" customWidth="1"/>
    <col min="2557" max="2557" width="13.5703125" bestFit="1" customWidth="1"/>
    <col min="2558" max="2558" width="14.28515625" customWidth="1"/>
    <col min="2559" max="2559" width="14.5703125" customWidth="1"/>
    <col min="2560" max="2560" width="14" customWidth="1"/>
    <col min="2561" max="2561" width="19.7109375" customWidth="1"/>
    <col min="2562" max="2562" width="13.28515625" bestFit="1" customWidth="1"/>
    <col min="2563" max="2563" width="14.7109375" customWidth="1"/>
    <col min="2564" max="2565" width="13.5703125" bestFit="1" customWidth="1"/>
    <col min="2566" max="2566" width="17.140625" customWidth="1"/>
    <col min="2567" max="2567" width="75.7109375" customWidth="1"/>
    <col min="2568" max="2568" width="24.5703125" customWidth="1"/>
    <col min="2809" max="2809" width="5.140625" customWidth="1"/>
    <col min="2810" max="2810" width="21" customWidth="1"/>
    <col min="2811" max="2811" width="16.5703125" customWidth="1"/>
    <col min="2812" max="2812" width="18.85546875" customWidth="1"/>
    <col min="2813" max="2813" width="13.5703125" bestFit="1" customWidth="1"/>
    <col min="2814" max="2814" width="14.28515625" customWidth="1"/>
    <col min="2815" max="2815" width="14.5703125" customWidth="1"/>
    <col min="2816" max="2816" width="14" customWidth="1"/>
    <col min="2817" max="2817" width="19.7109375" customWidth="1"/>
    <col min="2818" max="2818" width="13.28515625" bestFit="1" customWidth="1"/>
    <col min="2819" max="2819" width="14.7109375" customWidth="1"/>
    <col min="2820" max="2821" width="13.5703125" bestFit="1" customWidth="1"/>
    <col min="2822" max="2822" width="17.140625" customWidth="1"/>
    <col min="2823" max="2823" width="75.7109375" customWidth="1"/>
    <col min="2824" max="2824" width="24.5703125" customWidth="1"/>
    <col min="3065" max="3065" width="5.140625" customWidth="1"/>
    <col min="3066" max="3066" width="21" customWidth="1"/>
    <col min="3067" max="3067" width="16.5703125" customWidth="1"/>
    <col min="3068" max="3068" width="18.85546875" customWidth="1"/>
    <col min="3069" max="3069" width="13.5703125" bestFit="1" customWidth="1"/>
    <col min="3070" max="3070" width="14.28515625" customWidth="1"/>
    <col min="3071" max="3071" width="14.5703125" customWidth="1"/>
    <col min="3072" max="3072" width="14" customWidth="1"/>
    <col min="3073" max="3073" width="19.7109375" customWidth="1"/>
    <col min="3074" max="3074" width="13.28515625" bestFit="1" customWidth="1"/>
    <col min="3075" max="3075" width="14.7109375" customWidth="1"/>
    <col min="3076" max="3077" width="13.5703125" bestFit="1" customWidth="1"/>
    <col min="3078" max="3078" width="17.140625" customWidth="1"/>
    <col min="3079" max="3079" width="75.7109375" customWidth="1"/>
    <col min="3080" max="3080" width="24.5703125" customWidth="1"/>
    <col min="3321" max="3321" width="5.140625" customWidth="1"/>
    <col min="3322" max="3322" width="21" customWidth="1"/>
    <col min="3323" max="3323" width="16.5703125" customWidth="1"/>
    <col min="3324" max="3324" width="18.85546875" customWidth="1"/>
    <col min="3325" max="3325" width="13.5703125" bestFit="1" customWidth="1"/>
    <col min="3326" max="3326" width="14.28515625" customWidth="1"/>
    <col min="3327" max="3327" width="14.5703125" customWidth="1"/>
    <col min="3328" max="3328" width="14" customWidth="1"/>
    <col min="3329" max="3329" width="19.7109375" customWidth="1"/>
    <col min="3330" max="3330" width="13.28515625" bestFit="1" customWidth="1"/>
    <col min="3331" max="3331" width="14.7109375" customWidth="1"/>
    <col min="3332" max="3333" width="13.5703125" bestFit="1" customWidth="1"/>
    <col min="3334" max="3334" width="17.140625" customWidth="1"/>
    <col min="3335" max="3335" width="75.7109375" customWidth="1"/>
    <col min="3336" max="3336" width="24.5703125" customWidth="1"/>
    <col min="3577" max="3577" width="5.140625" customWidth="1"/>
    <col min="3578" max="3578" width="21" customWidth="1"/>
    <col min="3579" max="3579" width="16.5703125" customWidth="1"/>
    <col min="3580" max="3580" width="18.85546875" customWidth="1"/>
    <col min="3581" max="3581" width="13.5703125" bestFit="1" customWidth="1"/>
    <col min="3582" max="3582" width="14.28515625" customWidth="1"/>
    <col min="3583" max="3583" width="14.5703125" customWidth="1"/>
    <col min="3584" max="3584" width="14" customWidth="1"/>
    <col min="3585" max="3585" width="19.7109375" customWidth="1"/>
    <col min="3586" max="3586" width="13.28515625" bestFit="1" customWidth="1"/>
    <col min="3587" max="3587" width="14.7109375" customWidth="1"/>
    <col min="3588" max="3589" width="13.5703125" bestFit="1" customWidth="1"/>
    <col min="3590" max="3590" width="17.140625" customWidth="1"/>
    <col min="3591" max="3591" width="75.7109375" customWidth="1"/>
    <col min="3592" max="3592" width="24.5703125" customWidth="1"/>
    <col min="3833" max="3833" width="5.140625" customWidth="1"/>
    <col min="3834" max="3834" width="21" customWidth="1"/>
    <col min="3835" max="3835" width="16.5703125" customWidth="1"/>
    <col min="3836" max="3836" width="18.85546875" customWidth="1"/>
    <col min="3837" max="3837" width="13.5703125" bestFit="1" customWidth="1"/>
    <col min="3838" max="3838" width="14.28515625" customWidth="1"/>
    <col min="3839" max="3839" width="14.5703125" customWidth="1"/>
    <col min="3840" max="3840" width="14" customWidth="1"/>
    <col min="3841" max="3841" width="19.7109375" customWidth="1"/>
    <col min="3842" max="3842" width="13.28515625" bestFit="1" customWidth="1"/>
    <col min="3843" max="3843" width="14.7109375" customWidth="1"/>
    <col min="3844" max="3845" width="13.5703125" bestFit="1" customWidth="1"/>
    <col min="3846" max="3846" width="17.140625" customWidth="1"/>
    <col min="3847" max="3847" width="75.7109375" customWidth="1"/>
    <col min="3848" max="3848" width="24.5703125" customWidth="1"/>
    <col min="4089" max="4089" width="5.140625" customWidth="1"/>
    <col min="4090" max="4090" width="21" customWidth="1"/>
    <col min="4091" max="4091" width="16.5703125" customWidth="1"/>
    <col min="4092" max="4092" width="18.85546875" customWidth="1"/>
    <col min="4093" max="4093" width="13.5703125" bestFit="1" customWidth="1"/>
    <col min="4094" max="4094" width="14.28515625" customWidth="1"/>
    <col min="4095" max="4095" width="14.5703125" customWidth="1"/>
    <col min="4096" max="4096" width="14" customWidth="1"/>
    <col min="4097" max="4097" width="19.7109375" customWidth="1"/>
    <col min="4098" max="4098" width="13.28515625" bestFit="1" customWidth="1"/>
    <col min="4099" max="4099" width="14.7109375" customWidth="1"/>
    <col min="4100" max="4101" width="13.5703125" bestFit="1" customWidth="1"/>
    <col min="4102" max="4102" width="17.140625" customWidth="1"/>
    <col min="4103" max="4103" width="75.7109375" customWidth="1"/>
    <col min="4104" max="4104" width="24.5703125" customWidth="1"/>
    <col min="4345" max="4345" width="5.140625" customWidth="1"/>
    <col min="4346" max="4346" width="21" customWidth="1"/>
    <col min="4347" max="4347" width="16.5703125" customWidth="1"/>
    <col min="4348" max="4348" width="18.85546875" customWidth="1"/>
    <col min="4349" max="4349" width="13.5703125" bestFit="1" customWidth="1"/>
    <col min="4350" max="4350" width="14.28515625" customWidth="1"/>
    <col min="4351" max="4351" width="14.5703125" customWidth="1"/>
    <col min="4352" max="4352" width="14" customWidth="1"/>
    <col min="4353" max="4353" width="19.7109375" customWidth="1"/>
    <col min="4354" max="4354" width="13.28515625" bestFit="1" customWidth="1"/>
    <col min="4355" max="4355" width="14.7109375" customWidth="1"/>
    <col min="4356" max="4357" width="13.5703125" bestFit="1" customWidth="1"/>
    <col min="4358" max="4358" width="17.140625" customWidth="1"/>
    <col min="4359" max="4359" width="75.7109375" customWidth="1"/>
    <col min="4360" max="4360" width="24.5703125" customWidth="1"/>
    <col min="4601" max="4601" width="5.140625" customWidth="1"/>
    <col min="4602" max="4602" width="21" customWidth="1"/>
    <col min="4603" max="4603" width="16.5703125" customWidth="1"/>
    <col min="4604" max="4604" width="18.85546875" customWidth="1"/>
    <col min="4605" max="4605" width="13.5703125" bestFit="1" customWidth="1"/>
    <col min="4606" max="4606" width="14.28515625" customWidth="1"/>
    <col min="4607" max="4607" width="14.5703125" customWidth="1"/>
    <col min="4608" max="4608" width="14" customWidth="1"/>
    <col min="4609" max="4609" width="19.7109375" customWidth="1"/>
    <col min="4610" max="4610" width="13.28515625" bestFit="1" customWidth="1"/>
    <col min="4611" max="4611" width="14.7109375" customWidth="1"/>
    <col min="4612" max="4613" width="13.5703125" bestFit="1" customWidth="1"/>
    <col min="4614" max="4614" width="17.140625" customWidth="1"/>
    <col min="4615" max="4615" width="75.7109375" customWidth="1"/>
    <col min="4616" max="4616" width="24.5703125" customWidth="1"/>
    <col min="4857" max="4857" width="5.140625" customWidth="1"/>
    <col min="4858" max="4858" width="21" customWidth="1"/>
    <col min="4859" max="4859" width="16.5703125" customWidth="1"/>
    <col min="4860" max="4860" width="18.85546875" customWidth="1"/>
    <col min="4861" max="4861" width="13.5703125" bestFit="1" customWidth="1"/>
    <col min="4862" max="4862" width="14.28515625" customWidth="1"/>
    <col min="4863" max="4863" width="14.5703125" customWidth="1"/>
    <col min="4864" max="4864" width="14" customWidth="1"/>
    <col min="4865" max="4865" width="19.7109375" customWidth="1"/>
    <col min="4866" max="4866" width="13.28515625" bestFit="1" customWidth="1"/>
    <col min="4867" max="4867" width="14.7109375" customWidth="1"/>
    <col min="4868" max="4869" width="13.5703125" bestFit="1" customWidth="1"/>
    <col min="4870" max="4870" width="17.140625" customWidth="1"/>
    <col min="4871" max="4871" width="75.7109375" customWidth="1"/>
    <col min="4872" max="4872" width="24.5703125" customWidth="1"/>
    <col min="5113" max="5113" width="5.140625" customWidth="1"/>
    <col min="5114" max="5114" width="21" customWidth="1"/>
    <col min="5115" max="5115" width="16.5703125" customWidth="1"/>
    <col min="5116" max="5116" width="18.85546875" customWidth="1"/>
    <col min="5117" max="5117" width="13.5703125" bestFit="1" customWidth="1"/>
    <col min="5118" max="5118" width="14.28515625" customWidth="1"/>
    <col min="5119" max="5119" width="14.5703125" customWidth="1"/>
    <col min="5120" max="5120" width="14" customWidth="1"/>
    <col min="5121" max="5121" width="19.7109375" customWidth="1"/>
    <col min="5122" max="5122" width="13.28515625" bestFit="1" customWidth="1"/>
    <col min="5123" max="5123" width="14.7109375" customWidth="1"/>
    <col min="5124" max="5125" width="13.5703125" bestFit="1" customWidth="1"/>
    <col min="5126" max="5126" width="17.140625" customWidth="1"/>
    <col min="5127" max="5127" width="75.7109375" customWidth="1"/>
    <col min="5128" max="5128" width="24.5703125" customWidth="1"/>
    <col min="5369" max="5369" width="5.140625" customWidth="1"/>
    <col min="5370" max="5370" width="21" customWidth="1"/>
    <col min="5371" max="5371" width="16.5703125" customWidth="1"/>
    <col min="5372" max="5372" width="18.85546875" customWidth="1"/>
    <col min="5373" max="5373" width="13.5703125" bestFit="1" customWidth="1"/>
    <col min="5374" max="5374" width="14.28515625" customWidth="1"/>
    <col min="5375" max="5375" width="14.5703125" customWidth="1"/>
    <col min="5376" max="5376" width="14" customWidth="1"/>
    <col min="5377" max="5377" width="19.7109375" customWidth="1"/>
    <col min="5378" max="5378" width="13.28515625" bestFit="1" customWidth="1"/>
    <col min="5379" max="5379" width="14.7109375" customWidth="1"/>
    <col min="5380" max="5381" width="13.5703125" bestFit="1" customWidth="1"/>
    <col min="5382" max="5382" width="17.140625" customWidth="1"/>
    <col min="5383" max="5383" width="75.7109375" customWidth="1"/>
    <col min="5384" max="5384" width="24.5703125" customWidth="1"/>
    <col min="5625" max="5625" width="5.140625" customWidth="1"/>
    <col min="5626" max="5626" width="21" customWidth="1"/>
    <col min="5627" max="5627" width="16.5703125" customWidth="1"/>
    <col min="5628" max="5628" width="18.85546875" customWidth="1"/>
    <col min="5629" max="5629" width="13.5703125" bestFit="1" customWidth="1"/>
    <col min="5630" max="5630" width="14.28515625" customWidth="1"/>
    <col min="5631" max="5631" width="14.5703125" customWidth="1"/>
    <col min="5632" max="5632" width="14" customWidth="1"/>
    <col min="5633" max="5633" width="19.7109375" customWidth="1"/>
    <col min="5634" max="5634" width="13.28515625" bestFit="1" customWidth="1"/>
    <col min="5635" max="5635" width="14.7109375" customWidth="1"/>
    <col min="5636" max="5637" width="13.5703125" bestFit="1" customWidth="1"/>
    <col min="5638" max="5638" width="17.140625" customWidth="1"/>
    <col min="5639" max="5639" width="75.7109375" customWidth="1"/>
    <col min="5640" max="5640" width="24.5703125" customWidth="1"/>
    <col min="5881" max="5881" width="5.140625" customWidth="1"/>
    <col min="5882" max="5882" width="21" customWidth="1"/>
    <col min="5883" max="5883" width="16.5703125" customWidth="1"/>
    <col min="5884" max="5884" width="18.85546875" customWidth="1"/>
    <col min="5885" max="5885" width="13.5703125" bestFit="1" customWidth="1"/>
    <col min="5886" max="5886" width="14.28515625" customWidth="1"/>
    <col min="5887" max="5887" width="14.5703125" customWidth="1"/>
    <col min="5888" max="5888" width="14" customWidth="1"/>
    <col min="5889" max="5889" width="19.7109375" customWidth="1"/>
    <col min="5890" max="5890" width="13.28515625" bestFit="1" customWidth="1"/>
    <col min="5891" max="5891" width="14.7109375" customWidth="1"/>
    <col min="5892" max="5893" width="13.5703125" bestFit="1" customWidth="1"/>
    <col min="5894" max="5894" width="17.140625" customWidth="1"/>
    <col min="5895" max="5895" width="75.7109375" customWidth="1"/>
    <col min="5896" max="5896" width="24.5703125" customWidth="1"/>
    <col min="6137" max="6137" width="5.140625" customWidth="1"/>
    <col min="6138" max="6138" width="21" customWidth="1"/>
    <col min="6139" max="6139" width="16.5703125" customWidth="1"/>
    <col min="6140" max="6140" width="18.85546875" customWidth="1"/>
    <col min="6141" max="6141" width="13.5703125" bestFit="1" customWidth="1"/>
    <col min="6142" max="6142" width="14.28515625" customWidth="1"/>
    <col min="6143" max="6143" width="14.5703125" customWidth="1"/>
    <col min="6144" max="6144" width="14" customWidth="1"/>
    <col min="6145" max="6145" width="19.7109375" customWidth="1"/>
    <col min="6146" max="6146" width="13.28515625" bestFit="1" customWidth="1"/>
    <col min="6147" max="6147" width="14.7109375" customWidth="1"/>
    <col min="6148" max="6149" width="13.5703125" bestFit="1" customWidth="1"/>
    <col min="6150" max="6150" width="17.140625" customWidth="1"/>
    <col min="6151" max="6151" width="75.7109375" customWidth="1"/>
    <col min="6152" max="6152" width="24.5703125" customWidth="1"/>
    <col min="6393" max="6393" width="5.140625" customWidth="1"/>
    <col min="6394" max="6394" width="21" customWidth="1"/>
    <col min="6395" max="6395" width="16.5703125" customWidth="1"/>
    <col min="6396" max="6396" width="18.85546875" customWidth="1"/>
    <col min="6397" max="6397" width="13.5703125" bestFit="1" customWidth="1"/>
    <col min="6398" max="6398" width="14.28515625" customWidth="1"/>
    <col min="6399" max="6399" width="14.5703125" customWidth="1"/>
    <col min="6400" max="6400" width="14" customWidth="1"/>
    <col min="6401" max="6401" width="19.7109375" customWidth="1"/>
    <col min="6402" max="6402" width="13.28515625" bestFit="1" customWidth="1"/>
    <col min="6403" max="6403" width="14.7109375" customWidth="1"/>
    <col min="6404" max="6405" width="13.5703125" bestFit="1" customWidth="1"/>
    <col min="6406" max="6406" width="17.140625" customWidth="1"/>
    <col min="6407" max="6407" width="75.7109375" customWidth="1"/>
    <col min="6408" max="6408" width="24.5703125" customWidth="1"/>
    <col min="6649" max="6649" width="5.140625" customWidth="1"/>
    <col min="6650" max="6650" width="21" customWidth="1"/>
    <col min="6651" max="6651" width="16.5703125" customWidth="1"/>
    <col min="6652" max="6652" width="18.85546875" customWidth="1"/>
    <col min="6653" max="6653" width="13.5703125" bestFit="1" customWidth="1"/>
    <col min="6654" max="6654" width="14.28515625" customWidth="1"/>
    <col min="6655" max="6655" width="14.5703125" customWidth="1"/>
    <col min="6656" max="6656" width="14" customWidth="1"/>
    <col min="6657" max="6657" width="19.7109375" customWidth="1"/>
    <col min="6658" max="6658" width="13.28515625" bestFit="1" customWidth="1"/>
    <col min="6659" max="6659" width="14.7109375" customWidth="1"/>
    <col min="6660" max="6661" width="13.5703125" bestFit="1" customWidth="1"/>
    <col min="6662" max="6662" width="17.140625" customWidth="1"/>
    <col min="6663" max="6663" width="75.7109375" customWidth="1"/>
    <col min="6664" max="6664" width="24.5703125" customWidth="1"/>
    <col min="6905" max="6905" width="5.140625" customWidth="1"/>
    <col min="6906" max="6906" width="21" customWidth="1"/>
    <col min="6907" max="6907" width="16.5703125" customWidth="1"/>
    <col min="6908" max="6908" width="18.85546875" customWidth="1"/>
    <col min="6909" max="6909" width="13.5703125" bestFit="1" customWidth="1"/>
    <col min="6910" max="6910" width="14.28515625" customWidth="1"/>
    <col min="6911" max="6911" width="14.5703125" customWidth="1"/>
    <col min="6912" max="6912" width="14" customWidth="1"/>
    <col min="6913" max="6913" width="19.7109375" customWidth="1"/>
    <col min="6914" max="6914" width="13.28515625" bestFit="1" customWidth="1"/>
    <col min="6915" max="6915" width="14.7109375" customWidth="1"/>
    <col min="6916" max="6917" width="13.5703125" bestFit="1" customWidth="1"/>
    <col min="6918" max="6918" width="17.140625" customWidth="1"/>
    <col min="6919" max="6919" width="75.7109375" customWidth="1"/>
    <col min="6920" max="6920" width="24.5703125" customWidth="1"/>
    <col min="7161" max="7161" width="5.140625" customWidth="1"/>
    <col min="7162" max="7162" width="21" customWidth="1"/>
    <col min="7163" max="7163" width="16.5703125" customWidth="1"/>
    <col min="7164" max="7164" width="18.85546875" customWidth="1"/>
    <col min="7165" max="7165" width="13.5703125" bestFit="1" customWidth="1"/>
    <col min="7166" max="7166" width="14.28515625" customWidth="1"/>
    <col min="7167" max="7167" width="14.5703125" customWidth="1"/>
    <col min="7168" max="7168" width="14" customWidth="1"/>
    <col min="7169" max="7169" width="19.7109375" customWidth="1"/>
    <col min="7170" max="7170" width="13.28515625" bestFit="1" customWidth="1"/>
    <col min="7171" max="7171" width="14.7109375" customWidth="1"/>
    <col min="7172" max="7173" width="13.5703125" bestFit="1" customWidth="1"/>
    <col min="7174" max="7174" width="17.140625" customWidth="1"/>
    <col min="7175" max="7175" width="75.7109375" customWidth="1"/>
    <col min="7176" max="7176" width="24.5703125" customWidth="1"/>
    <col min="7417" max="7417" width="5.140625" customWidth="1"/>
    <col min="7418" max="7418" width="21" customWidth="1"/>
    <col min="7419" max="7419" width="16.5703125" customWidth="1"/>
    <col min="7420" max="7420" width="18.85546875" customWidth="1"/>
    <col min="7421" max="7421" width="13.5703125" bestFit="1" customWidth="1"/>
    <col min="7422" max="7422" width="14.28515625" customWidth="1"/>
    <col min="7423" max="7423" width="14.5703125" customWidth="1"/>
    <col min="7424" max="7424" width="14" customWidth="1"/>
    <col min="7425" max="7425" width="19.7109375" customWidth="1"/>
    <col min="7426" max="7426" width="13.28515625" bestFit="1" customWidth="1"/>
    <col min="7427" max="7427" width="14.7109375" customWidth="1"/>
    <col min="7428" max="7429" width="13.5703125" bestFit="1" customWidth="1"/>
    <col min="7430" max="7430" width="17.140625" customWidth="1"/>
    <col min="7431" max="7431" width="75.7109375" customWidth="1"/>
    <col min="7432" max="7432" width="24.5703125" customWidth="1"/>
    <col min="7673" max="7673" width="5.140625" customWidth="1"/>
    <col min="7674" max="7674" width="21" customWidth="1"/>
    <col min="7675" max="7675" width="16.5703125" customWidth="1"/>
    <col min="7676" max="7676" width="18.85546875" customWidth="1"/>
    <col min="7677" max="7677" width="13.5703125" bestFit="1" customWidth="1"/>
    <col min="7678" max="7678" width="14.28515625" customWidth="1"/>
    <col min="7679" max="7679" width="14.5703125" customWidth="1"/>
    <col min="7680" max="7680" width="14" customWidth="1"/>
    <col min="7681" max="7681" width="19.7109375" customWidth="1"/>
    <col min="7682" max="7682" width="13.28515625" bestFit="1" customWidth="1"/>
    <col min="7683" max="7683" width="14.7109375" customWidth="1"/>
    <col min="7684" max="7685" width="13.5703125" bestFit="1" customWidth="1"/>
    <col min="7686" max="7686" width="17.140625" customWidth="1"/>
    <col min="7687" max="7687" width="75.7109375" customWidth="1"/>
    <col min="7688" max="7688" width="24.5703125" customWidth="1"/>
    <col min="7929" max="7929" width="5.140625" customWidth="1"/>
    <col min="7930" max="7930" width="21" customWidth="1"/>
    <col min="7931" max="7931" width="16.5703125" customWidth="1"/>
    <col min="7932" max="7932" width="18.85546875" customWidth="1"/>
    <col min="7933" max="7933" width="13.5703125" bestFit="1" customWidth="1"/>
    <col min="7934" max="7934" width="14.28515625" customWidth="1"/>
    <col min="7935" max="7935" width="14.5703125" customWidth="1"/>
    <col min="7936" max="7936" width="14" customWidth="1"/>
    <col min="7937" max="7937" width="19.7109375" customWidth="1"/>
    <col min="7938" max="7938" width="13.28515625" bestFit="1" customWidth="1"/>
    <col min="7939" max="7939" width="14.7109375" customWidth="1"/>
    <col min="7940" max="7941" width="13.5703125" bestFit="1" customWidth="1"/>
    <col min="7942" max="7942" width="17.140625" customWidth="1"/>
    <col min="7943" max="7943" width="75.7109375" customWidth="1"/>
    <col min="7944" max="7944" width="24.5703125" customWidth="1"/>
    <col min="8185" max="8185" width="5.140625" customWidth="1"/>
    <col min="8186" max="8186" width="21" customWidth="1"/>
    <col min="8187" max="8187" width="16.5703125" customWidth="1"/>
    <col min="8188" max="8188" width="18.85546875" customWidth="1"/>
    <col min="8189" max="8189" width="13.5703125" bestFit="1" customWidth="1"/>
    <col min="8190" max="8190" width="14.28515625" customWidth="1"/>
    <col min="8191" max="8191" width="14.5703125" customWidth="1"/>
    <col min="8192" max="8192" width="14" customWidth="1"/>
    <col min="8193" max="8193" width="19.7109375" customWidth="1"/>
    <col min="8194" max="8194" width="13.28515625" bestFit="1" customWidth="1"/>
    <col min="8195" max="8195" width="14.7109375" customWidth="1"/>
    <col min="8196" max="8197" width="13.5703125" bestFit="1" customWidth="1"/>
    <col min="8198" max="8198" width="17.140625" customWidth="1"/>
    <col min="8199" max="8199" width="75.7109375" customWidth="1"/>
    <col min="8200" max="8200" width="24.5703125" customWidth="1"/>
    <col min="8441" max="8441" width="5.140625" customWidth="1"/>
    <col min="8442" max="8442" width="21" customWidth="1"/>
    <col min="8443" max="8443" width="16.5703125" customWidth="1"/>
    <col min="8444" max="8444" width="18.85546875" customWidth="1"/>
    <col min="8445" max="8445" width="13.5703125" bestFit="1" customWidth="1"/>
    <col min="8446" max="8446" width="14.28515625" customWidth="1"/>
    <col min="8447" max="8447" width="14.5703125" customWidth="1"/>
    <col min="8448" max="8448" width="14" customWidth="1"/>
    <col min="8449" max="8449" width="19.7109375" customWidth="1"/>
    <col min="8450" max="8450" width="13.28515625" bestFit="1" customWidth="1"/>
    <col min="8451" max="8451" width="14.7109375" customWidth="1"/>
    <col min="8452" max="8453" width="13.5703125" bestFit="1" customWidth="1"/>
    <col min="8454" max="8454" width="17.140625" customWidth="1"/>
    <col min="8455" max="8455" width="75.7109375" customWidth="1"/>
    <col min="8456" max="8456" width="24.5703125" customWidth="1"/>
    <col min="8697" max="8697" width="5.140625" customWidth="1"/>
    <col min="8698" max="8698" width="21" customWidth="1"/>
    <col min="8699" max="8699" width="16.5703125" customWidth="1"/>
    <col min="8700" max="8700" width="18.85546875" customWidth="1"/>
    <col min="8701" max="8701" width="13.5703125" bestFit="1" customWidth="1"/>
    <col min="8702" max="8702" width="14.28515625" customWidth="1"/>
    <col min="8703" max="8703" width="14.5703125" customWidth="1"/>
    <col min="8704" max="8704" width="14" customWidth="1"/>
    <col min="8705" max="8705" width="19.7109375" customWidth="1"/>
    <col min="8706" max="8706" width="13.28515625" bestFit="1" customWidth="1"/>
    <col min="8707" max="8707" width="14.7109375" customWidth="1"/>
    <col min="8708" max="8709" width="13.5703125" bestFit="1" customWidth="1"/>
    <col min="8710" max="8710" width="17.140625" customWidth="1"/>
    <col min="8711" max="8711" width="75.7109375" customWidth="1"/>
    <col min="8712" max="8712" width="24.5703125" customWidth="1"/>
    <col min="8953" max="8953" width="5.140625" customWidth="1"/>
    <col min="8954" max="8954" width="21" customWidth="1"/>
    <col min="8955" max="8955" width="16.5703125" customWidth="1"/>
    <col min="8956" max="8956" width="18.85546875" customWidth="1"/>
    <col min="8957" max="8957" width="13.5703125" bestFit="1" customWidth="1"/>
    <col min="8958" max="8958" width="14.28515625" customWidth="1"/>
    <col min="8959" max="8959" width="14.5703125" customWidth="1"/>
    <col min="8960" max="8960" width="14" customWidth="1"/>
    <col min="8961" max="8961" width="19.7109375" customWidth="1"/>
    <col min="8962" max="8962" width="13.28515625" bestFit="1" customWidth="1"/>
    <col min="8963" max="8963" width="14.7109375" customWidth="1"/>
    <col min="8964" max="8965" width="13.5703125" bestFit="1" customWidth="1"/>
    <col min="8966" max="8966" width="17.140625" customWidth="1"/>
    <col min="8967" max="8967" width="75.7109375" customWidth="1"/>
    <col min="8968" max="8968" width="24.5703125" customWidth="1"/>
    <col min="9209" max="9209" width="5.140625" customWidth="1"/>
    <col min="9210" max="9210" width="21" customWidth="1"/>
    <col min="9211" max="9211" width="16.5703125" customWidth="1"/>
    <col min="9212" max="9212" width="18.85546875" customWidth="1"/>
    <col min="9213" max="9213" width="13.5703125" bestFit="1" customWidth="1"/>
    <col min="9214" max="9214" width="14.28515625" customWidth="1"/>
    <col min="9215" max="9215" width="14.5703125" customWidth="1"/>
    <col min="9216" max="9216" width="14" customWidth="1"/>
    <col min="9217" max="9217" width="19.7109375" customWidth="1"/>
    <col min="9218" max="9218" width="13.28515625" bestFit="1" customWidth="1"/>
    <col min="9219" max="9219" width="14.7109375" customWidth="1"/>
    <col min="9220" max="9221" width="13.5703125" bestFit="1" customWidth="1"/>
    <col min="9222" max="9222" width="17.140625" customWidth="1"/>
    <col min="9223" max="9223" width="75.7109375" customWidth="1"/>
    <col min="9224" max="9224" width="24.5703125" customWidth="1"/>
    <col min="9465" max="9465" width="5.140625" customWidth="1"/>
    <col min="9466" max="9466" width="21" customWidth="1"/>
    <col min="9467" max="9467" width="16.5703125" customWidth="1"/>
    <col min="9468" max="9468" width="18.85546875" customWidth="1"/>
    <col min="9469" max="9469" width="13.5703125" bestFit="1" customWidth="1"/>
    <col min="9470" max="9470" width="14.28515625" customWidth="1"/>
    <col min="9471" max="9471" width="14.5703125" customWidth="1"/>
    <col min="9472" max="9472" width="14" customWidth="1"/>
    <col min="9473" max="9473" width="19.7109375" customWidth="1"/>
    <col min="9474" max="9474" width="13.28515625" bestFit="1" customWidth="1"/>
    <col min="9475" max="9475" width="14.7109375" customWidth="1"/>
    <col min="9476" max="9477" width="13.5703125" bestFit="1" customWidth="1"/>
    <col min="9478" max="9478" width="17.140625" customWidth="1"/>
    <col min="9479" max="9479" width="75.7109375" customWidth="1"/>
    <col min="9480" max="9480" width="24.5703125" customWidth="1"/>
    <col min="9721" max="9721" width="5.140625" customWidth="1"/>
    <col min="9722" max="9722" width="21" customWidth="1"/>
    <col min="9723" max="9723" width="16.5703125" customWidth="1"/>
    <col min="9724" max="9724" width="18.85546875" customWidth="1"/>
    <col min="9725" max="9725" width="13.5703125" bestFit="1" customWidth="1"/>
    <col min="9726" max="9726" width="14.28515625" customWidth="1"/>
    <col min="9727" max="9727" width="14.5703125" customWidth="1"/>
    <col min="9728" max="9728" width="14" customWidth="1"/>
    <col min="9729" max="9729" width="19.7109375" customWidth="1"/>
    <col min="9730" max="9730" width="13.28515625" bestFit="1" customWidth="1"/>
    <col min="9731" max="9731" width="14.7109375" customWidth="1"/>
    <col min="9732" max="9733" width="13.5703125" bestFit="1" customWidth="1"/>
    <col min="9734" max="9734" width="17.140625" customWidth="1"/>
    <col min="9735" max="9735" width="75.7109375" customWidth="1"/>
    <col min="9736" max="9736" width="24.5703125" customWidth="1"/>
    <col min="9977" max="9977" width="5.140625" customWidth="1"/>
    <col min="9978" max="9978" width="21" customWidth="1"/>
    <col min="9979" max="9979" width="16.5703125" customWidth="1"/>
    <col min="9980" max="9980" width="18.85546875" customWidth="1"/>
    <col min="9981" max="9981" width="13.5703125" bestFit="1" customWidth="1"/>
    <col min="9982" max="9982" width="14.28515625" customWidth="1"/>
    <col min="9983" max="9983" width="14.5703125" customWidth="1"/>
    <col min="9984" max="9984" width="14" customWidth="1"/>
    <col min="9985" max="9985" width="19.7109375" customWidth="1"/>
    <col min="9986" max="9986" width="13.28515625" bestFit="1" customWidth="1"/>
    <col min="9987" max="9987" width="14.7109375" customWidth="1"/>
    <col min="9988" max="9989" width="13.5703125" bestFit="1" customWidth="1"/>
    <col min="9990" max="9990" width="17.140625" customWidth="1"/>
    <col min="9991" max="9991" width="75.7109375" customWidth="1"/>
    <col min="9992" max="9992" width="24.5703125" customWidth="1"/>
    <col min="10233" max="10233" width="5.140625" customWidth="1"/>
    <col min="10234" max="10234" width="21" customWidth="1"/>
    <col min="10235" max="10235" width="16.5703125" customWidth="1"/>
    <col min="10236" max="10236" width="18.85546875" customWidth="1"/>
    <col min="10237" max="10237" width="13.5703125" bestFit="1" customWidth="1"/>
    <col min="10238" max="10238" width="14.28515625" customWidth="1"/>
    <col min="10239" max="10239" width="14.5703125" customWidth="1"/>
    <col min="10240" max="10240" width="14" customWidth="1"/>
    <col min="10241" max="10241" width="19.7109375" customWidth="1"/>
    <col min="10242" max="10242" width="13.28515625" bestFit="1" customWidth="1"/>
    <col min="10243" max="10243" width="14.7109375" customWidth="1"/>
    <col min="10244" max="10245" width="13.5703125" bestFit="1" customWidth="1"/>
    <col min="10246" max="10246" width="17.140625" customWidth="1"/>
    <col min="10247" max="10247" width="75.7109375" customWidth="1"/>
    <col min="10248" max="10248" width="24.5703125" customWidth="1"/>
    <col min="10489" max="10489" width="5.140625" customWidth="1"/>
    <col min="10490" max="10490" width="21" customWidth="1"/>
    <col min="10491" max="10491" width="16.5703125" customWidth="1"/>
    <col min="10492" max="10492" width="18.85546875" customWidth="1"/>
    <col min="10493" max="10493" width="13.5703125" bestFit="1" customWidth="1"/>
    <col min="10494" max="10494" width="14.28515625" customWidth="1"/>
    <col min="10495" max="10495" width="14.5703125" customWidth="1"/>
    <col min="10496" max="10496" width="14" customWidth="1"/>
    <col min="10497" max="10497" width="19.7109375" customWidth="1"/>
    <col min="10498" max="10498" width="13.28515625" bestFit="1" customWidth="1"/>
    <col min="10499" max="10499" width="14.7109375" customWidth="1"/>
    <col min="10500" max="10501" width="13.5703125" bestFit="1" customWidth="1"/>
    <col min="10502" max="10502" width="17.140625" customWidth="1"/>
    <col min="10503" max="10503" width="75.7109375" customWidth="1"/>
    <col min="10504" max="10504" width="24.5703125" customWidth="1"/>
    <col min="10745" max="10745" width="5.140625" customWidth="1"/>
    <col min="10746" max="10746" width="21" customWidth="1"/>
    <col min="10747" max="10747" width="16.5703125" customWidth="1"/>
    <col min="10748" max="10748" width="18.85546875" customWidth="1"/>
    <col min="10749" max="10749" width="13.5703125" bestFit="1" customWidth="1"/>
    <col min="10750" max="10750" width="14.28515625" customWidth="1"/>
    <col min="10751" max="10751" width="14.5703125" customWidth="1"/>
    <col min="10752" max="10752" width="14" customWidth="1"/>
    <col min="10753" max="10753" width="19.7109375" customWidth="1"/>
    <col min="10754" max="10754" width="13.28515625" bestFit="1" customWidth="1"/>
    <col min="10755" max="10755" width="14.7109375" customWidth="1"/>
    <col min="10756" max="10757" width="13.5703125" bestFit="1" customWidth="1"/>
    <col min="10758" max="10758" width="17.140625" customWidth="1"/>
    <col min="10759" max="10759" width="75.7109375" customWidth="1"/>
    <col min="10760" max="10760" width="24.5703125" customWidth="1"/>
    <col min="11001" max="11001" width="5.140625" customWidth="1"/>
    <col min="11002" max="11002" width="21" customWidth="1"/>
    <col min="11003" max="11003" width="16.5703125" customWidth="1"/>
    <col min="11004" max="11004" width="18.85546875" customWidth="1"/>
    <col min="11005" max="11005" width="13.5703125" bestFit="1" customWidth="1"/>
    <col min="11006" max="11006" width="14.28515625" customWidth="1"/>
    <col min="11007" max="11007" width="14.5703125" customWidth="1"/>
    <col min="11008" max="11008" width="14" customWidth="1"/>
    <col min="11009" max="11009" width="19.7109375" customWidth="1"/>
    <col min="11010" max="11010" width="13.28515625" bestFit="1" customWidth="1"/>
    <col min="11011" max="11011" width="14.7109375" customWidth="1"/>
    <col min="11012" max="11013" width="13.5703125" bestFit="1" customWidth="1"/>
    <col min="11014" max="11014" width="17.140625" customWidth="1"/>
    <col min="11015" max="11015" width="75.7109375" customWidth="1"/>
    <col min="11016" max="11016" width="24.5703125" customWidth="1"/>
    <col min="11257" max="11257" width="5.140625" customWidth="1"/>
    <col min="11258" max="11258" width="21" customWidth="1"/>
    <col min="11259" max="11259" width="16.5703125" customWidth="1"/>
    <col min="11260" max="11260" width="18.85546875" customWidth="1"/>
    <col min="11261" max="11261" width="13.5703125" bestFit="1" customWidth="1"/>
    <col min="11262" max="11262" width="14.28515625" customWidth="1"/>
    <col min="11263" max="11263" width="14.5703125" customWidth="1"/>
    <col min="11264" max="11264" width="14" customWidth="1"/>
    <col min="11265" max="11265" width="19.7109375" customWidth="1"/>
    <col min="11266" max="11266" width="13.28515625" bestFit="1" customWidth="1"/>
    <col min="11267" max="11267" width="14.7109375" customWidth="1"/>
    <col min="11268" max="11269" width="13.5703125" bestFit="1" customWidth="1"/>
    <col min="11270" max="11270" width="17.140625" customWidth="1"/>
    <col min="11271" max="11271" width="75.7109375" customWidth="1"/>
    <col min="11272" max="11272" width="24.5703125" customWidth="1"/>
    <col min="11513" max="11513" width="5.140625" customWidth="1"/>
    <col min="11514" max="11514" width="21" customWidth="1"/>
    <col min="11515" max="11515" width="16.5703125" customWidth="1"/>
    <col min="11516" max="11516" width="18.85546875" customWidth="1"/>
    <col min="11517" max="11517" width="13.5703125" bestFit="1" customWidth="1"/>
    <col min="11518" max="11518" width="14.28515625" customWidth="1"/>
    <col min="11519" max="11519" width="14.5703125" customWidth="1"/>
    <col min="11520" max="11520" width="14" customWidth="1"/>
    <col min="11521" max="11521" width="19.7109375" customWidth="1"/>
    <col min="11522" max="11522" width="13.28515625" bestFit="1" customWidth="1"/>
    <col min="11523" max="11523" width="14.7109375" customWidth="1"/>
    <col min="11524" max="11525" width="13.5703125" bestFit="1" customWidth="1"/>
    <col min="11526" max="11526" width="17.140625" customWidth="1"/>
    <col min="11527" max="11527" width="75.7109375" customWidth="1"/>
    <col min="11528" max="11528" width="24.5703125" customWidth="1"/>
    <col min="11769" max="11769" width="5.140625" customWidth="1"/>
    <col min="11770" max="11770" width="21" customWidth="1"/>
    <col min="11771" max="11771" width="16.5703125" customWidth="1"/>
    <col min="11772" max="11772" width="18.85546875" customWidth="1"/>
    <col min="11773" max="11773" width="13.5703125" bestFit="1" customWidth="1"/>
    <col min="11774" max="11774" width="14.28515625" customWidth="1"/>
    <col min="11775" max="11775" width="14.5703125" customWidth="1"/>
    <col min="11776" max="11776" width="14" customWidth="1"/>
    <col min="11777" max="11777" width="19.7109375" customWidth="1"/>
    <col min="11778" max="11778" width="13.28515625" bestFit="1" customWidth="1"/>
    <col min="11779" max="11779" width="14.7109375" customWidth="1"/>
    <col min="11780" max="11781" width="13.5703125" bestFit="1" customWidth="1"/>
    <col min="11782" max="11782" width="17.140625" customWidth="1"/>
    <col min="11783" max="11783" width="75.7109375" customWidth="1"/>
    <col min="11784" max="11784" width="24.5703125" customWidth="1"/>
    <col min="12025" max="12025" width="5.140625" customWidth="1"/>
    <col min="12026" max="12026" width="21" customWidth="1"/>
    <col min="12027" max="12027" width="16.5703125" customWidth="1"/>
    <col min="12028" max="12028" width="18.85546875" customWidth="1"/>
    <col min="12029" max="12029" width="13.5703125" bestFit="1" customWidth="1"/>
    <col min="12030" max="12030" width="14.28515625" customWidth="1"/>
    <col min="12031" max="12031" width="14.5703125" customWidth="1"/>
    <col min="12032" max="12032" width="14" customWidth="1"/>
    <col min="12033" max="12033" width="19.7109375" customWidth="1"/>
    <col min="12034" max="12034" width="13.28515625" bestFit="1" customWidth="1"/>
    <col min="12035" max="12035" width="14.7109375" customWidth="1"/>
    <col min="12036" max="12037" width="13.5703125" bestFit="1" customWidth="1"/>
    <col min="12038" max="12038" width="17.140625" customWidth="1"/>
    <col min="12039" max="12039" width="75.7109375" customWidth="1"/>
    <col min="12040" max="12040" width="24.5703125" customWidth="1"/>
    <col min="12281" max="12281" width="5.140625" customWidth="1"/>
    <col min="12282" max="12282" width="21" customWidth="1"/>
    <col min="12283" max="12283" width="16.5703125" customWidth="1"/>
    <col min="12284" max="12284" width="18.85546875" customWidth="1"/>
    <col min="12285" max="12285" width="13.5703125" bestFit="1" customWidth="1"/>
    <col min="12286" max="12286" width="14.28515625" customWidth="1"/>
    <col min="12287" max="12287" width="14.5703125" customWidth="1"/>
    <col min="12288" max="12288" width="14" customWidth="1"/>
    <col min="12289" max="12289" width="19.7109375" customWidth="1"/>
    <col min="12290" max="12290" width="13.28515625" bestFit="1" customWidth="1"/>
    <col min="12291" max="12291" width="14.7109375" customWidth="1"/>
    <col min="12292" max="12293" width="13.5703125" bestFit="1" customWidth="1"/>
    <col min="12294" max="12294" width="17.140625" customWidth="1"/>
    <col min="12295" max="12295" width="75.7109375" customWidth="1"/>
    <col min="12296" max="12296" width="24.5703125" customWidth="1"/>
    <col min="12537" max="12537" width="5.140625" customWidth="1"/>
    <col min="12538" max="12538" width="21" customWidth="1"/>
    <col min="12539" max="12539" width="16.5703125" customWidth="1"/>
    <col min="12540" max="12540" width="18.85546875" customWidth="1"/>
    <col min="12541" max="12541" width="13.5703125" bestFit="1" customWidth="1"/>
    <col min="12542" max="12542" width="14.28515625" customWidth="1"/>
    <col min="12543" max="12543" width="14.5703125" customWidth="1"/>
    <col min="12544" max="12544" width="14" customWidth="1"/>
    <col min="12545" max="12545" width="19.7109375" customWidth="1"/>
    <col min="12546" max="12546" width="13.28515625" bestFit="1" customWidth="1"/>
    <col min="12547" max="12547" width="14.7109375" customWidth="1"/>
    <col min="12548" max="12549" width="13.5703125" bestFit="1" customWidth="1"/>
    <col min="12550" max="12550" width="17.140625" customWidth="1"/>
    <col min="12551" max="12551" width="75.7109375" customWidth="1"/>
    <col min="12552" max="12552" width="24.5703125" customWidth="1"/>
    <col min="12793" max="12793" width="5.140625" customWidth="1"/>
    <col min="12794" max="12794" width="21" customWidth="1"/>
    <col min="12795" max="12795" width="16.5703125" customWidth="1"/>
    <col min="12796" max="12796" width="18.85546875" customWidth="1"/>
    <col min="12797" max="12797" width="13.5703125" bestFit="1" customWidth="1"/>
    <col min="12798" max="12798" width="14.28515625" customWidth="1"/>
    <col min="12799" max="12799" width="14.5703125" customWidth="1"/>
    <col min="12800" max="12800" width="14" customWidth="1"/>
    <col min="12801" max="12801" width="19.7109375" customWidth="1"/>
    <col min="12802" max="12802" width="13.28515625" bestFit="1" customWidth="1"/>
    <col min="12803" max="12803" width="14.7109375" customWidth="1"/>
    <col min="12804" max="12805" width="13.5703125" bestFit="1" customWidth="1"/>
    <col min="12806" max="12806" width="17.140625" customWidth="1"/>
    <col min="12807" max="12807" width="75.7109375" customWidth="1"/>
    <col min="12808" max="12808" width="24.5703125" customWidth="1"/>
    <col min="13049" max="13049" width="5.140625" customWidth="1"/>
    <col min="13050" max="13050" width="21" customWidth="1"/>
    <col min="13051" max="13051" width="16.5703125" customWidth="1"/>
    <col min="13052" max="13052" width="18.85546875" customWidth="1"/>
    <col min="13053" max="13053" width="13.5703125" bestFit="1" customWidth="1"/>
    <col min="13054" max="13054" width="14.28515625" customWidth="1"/>
    <col min="13055" max="13055" width="14.5703125" customWidth="1"/>
    <col min="13056" max="13056" width="14" customWidth="1"/>
    <col min="13057" max="13057" width="19.7109375" customWidth="1"/>
    <col min="13058" max="13058" width="13.28515625" bestFit="1" customWidth="1"/>
    <col min="13059" max="13059" width="14.7109375" customWidth="1"/>
    <col min="13060" max="13061" width="13.5703125" bestFit="1" customWidth="1"/>
    <col min="13062" max="13062" width="17.140625" customWidth="1"/>
    <col min="13063" max="13063" width="75.7109375" customWidth="1"/>
    <col min="13064" max="13064" width="24.5703125" customWidth="1"/>
    <col min="13305" max="13305" width="5.140625" customWidth="1"/>
    <col min="13306" max="13306" width="21" customWidth="1"/>
    <col min="13307" max="13307" width="16.5703125" customWidth="1"/>
    <col min="13308" max="13308" width="18.85546875" customWidth="1"/>
    <col min="13309" max="13309" width="13.5703125" bestFit="1" customWidth="1"/>
    <col min="13310" max="13310" width="14.28515625" customWidth="1"/>
    <col min="13311" max="13311" width="14.5703125" customWidth="1"/>
    <col min="13312" max="13312" width="14" customWidth="1"/>
    <col min="13313" max="13313" width="19.7109375" customWidth="1"/>
    <col min="13314" max="13314" width="13.28515625" bestFit="1" customWidth="1"/>
    <col min="13315" max="13315" width="14.7109375" customWidth="1"/>
    <col min="13316" max="13317" width="13.5703125" bestFit="1" customWidth="1"/>
    <col min="13318" max="13318" width="17.140625" customWidth="1"/>
    <col min="13319" max="13319" width="75.7109375" customWidth="1"/>
    <col min="13320" max="13320" width="24.5703125" customWidth="1"/>
    <col min="13561" max="13561" width="5.140625" customWidth="1"/>
    <col min="13562" max="13562" width="21" customWidth="1"/>
    <col min="13563" max="13563" width="16.5703125" customWidth="1"/>
    <col min="13564" max="13564" width="18.85546875" customWidth="1"/>
    <col min="13565" max="13565" width="13.5703125" bestFit="1" customWidth="1"/>
    <col min="13566" max="13566" width="14.28515625" customWidth="1"/>
    <col min="13567" max="13567" width="14.5703125" customWidth="1"/>
    <col min="13568" max="13568" width="14" customWidth="1"/>
    <col min="13569" max="13569" width="19.7109375" customWidth="1"/>
    <col min="13570" max="13570" width="13.28515625" bestFit="1" customWidth="1"/>
    <col min="13571" max="13571" width="14.7109375" customWidth="1"/>
    <col min="13572" max="13573" width="13.5703125" bestFit="1" customWidth="1"/>
    <col min="13574" max="13574" width="17.140625" customWidth="1"/>
    <col min="13575" max="13575" width="75.7109375" customWidth="1"/>
    <col min="13576" max="13576" width="24.5703125" customWidth="1"/>
    <col min="13817" max="13817" width="5.140625" customWidth="1"/>
    <col min="13818" max="13818" width="21" customWidth="1"/>
    <col min="13819" max="13819" width="16.5703125" customWidth="1"/>
    <col min="13820" max="13820" width="18.85546875" customWidth="1"/>
    <col min="13821" max="13821" width="13.5703125" bestFit="1" customWidth="1"/>
    <col min="13822" max="13822" width="14.28515625" customWidth="1"/>
    <col min="13823" max="13823" width="14.5703125" customWidth="1"/>
    <col min="13824" max="13824" width="14" customWidth="1"/>
    <col min="13825" max="13825" width="19.7109375" customWidth="1"/>
    <col min="13826" max="13826" width="13.28515625" bestFit="1" customWidth="1"/>
    <col min="13827" max="13827" width="14.7109375" customWidth="1"/>
    <col min="13828" max="13829" width="13.5703125" bestFit="1" customWidth="1"/>
    <col min="13830" max="13830" width="17.140625" customWidth="1"/>
    <col min="13831" max="13831" width="75.7109375" customWidth="1"/>
    <col min="13832" max="13832" width="24.5703125" customWidth="1"/>
    <col min="14073" max="14073" width="5.140625" customWidth="1"/>
    <col min="14074" max="14074" width="21" customWidth="1"/>
    <col min="14075" max="14075" width="16.5703125" customWidth="1"/>
    <col min="14076" max="14076" width="18.85546875" customWidth="1"/>
    <col min="14077" max="14077" width="13.5703125" bestFit="1" customWidth="1"/>
    <col min="14078" max="14078" width="14.28515625" customWidth="1"/>
    <col min="14079" max="14079" width="14.5703125" customWidth="1"/>
    <col min="14080" max="14080" width="14" customWidth="1"/>
    <col min="14081" max="14081" width="19.7109375" customWidth="1"/>
    <col min="14082" max="14082" width="13.28515625" bestFit="1" customWidth="1"/>
    <col min="14083" max="14083" width="14.7109375" customWidth="1"/>
    <col min="14084" max="14085" width="13.5703125" bestFit="1" customWidth="1"/>
    <col min="14086" max="14086" width="17.140625" customWidth="1"/>
    <col min="14087" max="14087" width="75.7109375" customWidth="1"/>
    <col min="14088" max="14088" width="24.5703125" customWidth="1"/>
    <col min="14329" max="14329" width="5.140625" customWidth="1"/>
    <col min="14330" max="14330" width="21" customWidth="1"/>
    <col min="14331" max="14331" width="16.5703125" customWidth="1"/>
    <col min="14332" max="14332" width="18.85546875" customWidth="1"/>
    <col min="14333" max="14333" width="13.5703125" bestFit="1" customWidth="1"/>
    <col min="14334" max="14334" width="14.28515625" customWidth="1"/>
    <col min="14335" max="14335" width="14.5703125" customWidth="1"/>
    <col min="14336" max="14336" width="14" customWidth="1"/>
    <col min="14337" max="14337" width="19.7109375" customWidth="1"/>
    <col min="14338" max="14338" width="13.28515625" bestFit="1" customWidth="1"/>
    <col min="14339" max="14339" width="14.7109375" customWidth="1"/>
    <col min="14340" max="14341" width="13.5703125" bestFit="1" customWidth="1"/>
    <col min="14342" max="14342" width="17.140625" customWidth="1"/>
    <col min="14343" max="14343" width="75.7109375" customWidth="1"/>
    <col min="14344" max="14344" width="24.5703125" customWidth="1"/>
    <col min="14585" max="14585" width="5.140625" customWidth="1"/>
    <col min="14586" max="14586" width="21" customWidth="1"/>
    <col min="14587" max="14587" width="16.5703125" customWidth="1"/>
    <col min="14588" max="14588" width="18.85546875" customWidth="1"/>
    <col min="14589" max="14589" width="13.5703125" bestFit="1" customWidth="1"/>
    <col min="14590" max="14590" width="14.28515625" customWidth="1"/>
    <col min="14591" max="14591" width="14.5703125" customWidth="1"/>
    <col min="14592" max="14592" width="14" customWidth="1"/>
    <col min="14593" max="14593" width="19.7109375" customWidth="1"/>
    <col min="14594" max="14594" width="13.28515625" bestFit="1" customWidth="1"/>
    <col min="14595" max="14595" width="14.7109375" customWidth="1"/>
    <col min="14596" max="14597" width="13.5703125" bestFit="1" customWidth="1"/>
    <col min="14598" max="14598" width="17.140625" customWidth="1"/>
    <col min="14599" max="14599" width="75.7109375" customWidth="1"/>
    <col min="14600" max="14600" width="24.5703125" customWidth="1"/>
    <col min="14841" max="14841" width="5.140625" customWidth="1"/>
    <col min="14842" max="14842" width="21" customWidth="1"/>
    <col min="14843" max="14843" width="16.5703125" customWidth="1"/>
    <col min="14844" max="14844" width="18.85546875" customWidth="1"/>
    <col min="14845" max="14845" width="13.5703125" bestFit="1" customWidth="1"/>
    <col min="14846" max="14846" width="14.28515625" customWidth="1"/>
    <col min="14847" max="14847" width="14.5703125" customWidth="1"/>
    <col min="14848" max="14848" width="14" customWidth="1"/>
    <col min="14849" max="14849" width="19.7109375" customWidth="1"/>
    <col min="14850" max="14850" width="13.28515625" bestFit="1" customWidth="1"/>
    <col min="14851" max="14851" width="14.7109375" customWidth="1"/>
    <col min="14852" max="14853" width="13.5703125" bestFit="1" customWidth="1"/>
    <col min="14854" max="14854" width="17.140625" customWidth="1"/>
    <col min="14855" max="14855" width="75.7109375" customWidth="1"/>
    <col min="14856" max="14856" width="24.5703125" customWidth="1"/>
    <col min="15097" max="15097" width="5.140625" customWidth="1"/>
    <col min="15098" max="15098" width="21" customWidth="1"/>
    <col min="15099" max="15099" width="16.5703125" customWidth="1"/>
    <col min="15100" max="15100" width="18.85546875" customWidth="1"/>
    <col min="15101" max="15101" width="13.5703125" bestFit="1" customWidth="1"/>
    <col min="15102" max="15102" width="14.28515625" customWidth="1"/>
    <col min="15103" max="15103" width="14.5703125" customWidth="1"/>
    <col min="15104" max="15104" width="14" customWidth="1"/>
    <col min="15105" max="15105" width="19.7109375" customWidth="1"/>
    <col min="15106" max="15106" width="13.28515625" bestFit="1" customWidth="1"/>
    <col min="15107" max="15107" width="14.7109375" customWidth="1"/>
    <col min="15108" max="15109" width="13.5703125" bestFit="1" customWidth="1"/>
    <col min="15110" max="15110" width="17.140625" customWidth="1"/>
    <col min="15111" max="15111" width="75.7109375" customWidth="1"/>
    <col min="15112" max="15112" width="24.5703125" customWidth="1"/>
    <col min="15353" max="15353" width="5.140625" customWidth="1"/>
    <col min="15354" max="15354" width="21" customWidth="1"/>
    <col min="15355" max="15355" width="16.5703125" customWidth="1"/>
    <col min="15356" max="15356" width="18.85546875" customWidth="1"/>
    <col min="15357" max="15357" width="13.5703125" bestFit="1" customWidth="1"/>
    <col min="15358" max="15358" width="14.28515625" customWidth="1"/>
    <col min="15359" max="15359" width="14.5703125" customWidth="1"/>
    <col min="15360" max="15360" width="14" customWidth="1"/>
    <col min="15361" max="15361" width="19.7109375" customWidth="1"/>
    <col min="15362" max="15362" width="13.28515625" bestFit="1" customWidth="1"/>
    <col min="15363" max="15363" width="14.7109375" customWidth="1"/>
    <col min="15364" max="15365" width="13.5703125" bestFit="1" customWidth="1"/>
    <col min="15366" max="15366" width="17.140625" customWidth="1"/>
    <col min="15367" max="15367" width="75.7109375" customWidth="1"/>
    <col min="15368" max="15368" width="24.5703125" customWidth="1"/>
    <col min="15609" max="15609" width="5.140625" customWidth="1"/>
    <col min="15610" max="15610" width="21" customWidth="1"/>
    <col min="15611" max="15611" width="16.5703125" customWidth="1"/>
    <col min="15612" max="15612" width="18.85546875" customWidth="1"/>
    <col min="15613" max="15613" width="13.5703125" bestFit="1" customWidth="1"/>
    <col min="15614" max="15614" width="14.28515625" customWidth="1"/>
    <col min="15615" max="15615" width="14.5703125" customWidth="1"/>
    <col min="15616" max="15616" width="14" customWidth="1"/>
    <col min="15617" max="15617" width="19.7109375" customWidth="1"/>
    <col min="15618" max="15618" width="13.28515625" bestFit="1" customWidth="1"/>
    <col min="15619" max="15619" width="14.7109375" customWidth="1"/>
    <col min="15620" max="15621" width="13.5703125" bestFit="1" customWidth="1"/>
    <col min="15622" max="15622" width="17.140625" customWidth="1"/>
    <col min="15623" max="15623" width="75.7109375" customWidth="1"/>
    <col min="15624" max="15624" width="24.5703125" customWidth="1"/>
    <col min="15865" max="15865" width="5.140625" customWidth="1"/>
    <col min="15866" max="15866" width="21" customWidth="1"/>
    <col min="15867" max="15867" width="16.5703125" customWidth="1"/>
    <col min="15868" max="15868" width="18.85546875" customWidth="1"/>
    <col min="15869" max="15869" width="13.5703125" bestFit="1" customWidth="1"/>
    <col min="15870" max="15870" width="14.28515625" customWidth="1"/>
    <col min="15871" max="15871" width="14.5703125" customWidth="1"/>
    <col min="15872" max="15872" width="14" customWidth="1"/>
    <col min="15873" max="15873" width="19.7109375" customWidth="1"/>
    <col min="15874" max="15874" width="13.28515625" bestFit="1" customWidth="1"/>
    <col min="15875" max="15875" width="14.7109375" customWidth="1"/>
    <col min="15876" max="15877" width="13.5703125" bestFit="1" customWidth="1"/>
    <col min="15878" max="15878" width="17.140625" customWidth="1"/>
    <col min="15879" max="15879" width="75.7109375" customWidth="1"/>
    <col min="15880" max="15880" width="24.5703125" customWidth="1"/>
    <col min="16121" max="16121" width="5.140625" customWidth="1"/>
    <col min="16122" max="16122" width="21" customWidth="1"/>
    <col min="16123" max="16123" width="16.5703125" customWidth="1"/>
    <col min="16124" max="16124" width="18.85546875" customWidth="1"/>
    <col min="16125" max="16125" width="13.5703125" bestFit="1" customWidth="1"/>
    <col min="16126" max="16126" width="14.28515625" customWidth="1"/>
    <col min="16127" max="16127" width="14.5703125" customWidth="1"/>
    <col min="16128" max="16128" width="14" customWidth="1"/>
    <col min="16129" max="16129" width="19.7109375" customWidth="1"/>
    <col min="16130" max="16130" width="13.28515625" bestFit="1" customWidth="1"/>
    <col min="16131" max="16131" width="14.7109375" customWidth="1"/>
    <col min="16132" max="16133" width="13.5703125" bestFit="1" customWidth="1"/>
    <col min="16134" max="16134" width="17.140625" customWidth="1"/>
    <col min="16135" max="16135" width="75.7109375" customWidth="1"/>
    <col min="16136" max="16136" width="24.5703125" customWidth="1"/>
  </cols>
  <sheetData>
    <row r="3" spans="2:21" ht="37.5" customHeight="1" x14ac:dyDescent="0.25"/>
    <row r="4" spans="2:21" ht="20.25" x14ac:dyDescent="0.3">
      <c r="B4" s="33" t="s">
        <v>0</v>
      </c>
      <c r="C4" s="34"/>
      <c r="D4" s="34"/>
      <c r="E4" s="34"/>
      <c r="F4" s="34"/>
      <c r="G4" s="34"/>
      <c r="H4" s="34"/>
      <c r="I4" s="34"/>
      <c r="J4" s="34"/>
      <c r="K4" s="34"/>
      <c r="L4" s="34"/>
      <c r="M4" s="34"/>
      <c r="N4" s="34"/>
      <c r="O4" s="34"/>
      <c r="P4" s="34"/>
      <c r="Q4" s="34"/>
      <c r="R4" s="34"/>
      <c r="S4" s="34"/>
      <c r="T4" s="34"/>
      <c r="U4" s="34"/>
    </row>
    <row r="5" spans="2:21" ht="62.25" customHeight="1" x14ac:dyDescent="0.25">
      <c r="B5" s="35" t="s">
        <v>21</v>
      </c>
      <c r="C5" s="35"/>
      <c r="D5" s="35"/>
      <c r="E5" s="35"/>
      <c r="F5" s="35"/>
      <c r="G5" s="35"/>
      <c r="H5" s="35"/>
      <c r="I5" s="35"/>
      <c r="J5" s="35"/>
      <c r="K5" s="35"/>
      <c r="L5" s="35"/>
      <c r="M5" s="35"/>
      <c r="N5" s="35"/>
      <c r="O5" s="35"/>
      <c r="P5" s="35"/>
      <c r="Q5" s="35"/>
      <c r="R5" s="35"/>
      <c r="S5" s="35"/>
      <c r="T5" s="35"/>
      <c r="U5" s="35"/>
    </row>
    <row r="6" spans="2:21" ht="26.25" x14ac:dyDescent="0.25">
      <c r="B6" s="1" t="s">
        <v>1</v>
      </c>
      <c r="C6" s="2"/>
      <c r="D6" s="2"/>
      <c r="E6" s="2"/>
      <c r="F6" s="2"/>
      <c r="G6" s="2"/>
      <c r="H6" s="2"/>
      <c r="I6" s="2"/>
      <c r="J6" s="2"/>
      <c r="K6" s="3"/>
      <c r="L6" s="3"/>
      <c r="M6" s="3"/>
      <c r="N6" s="3"/>
      <c r="O6" s="3"/>
      <c r="P6" s="3"/>
      <c r="Q6" s="3"/>
      <c r="R6" s="3"/>
      <c r="S6" s="3"/>
      <c r="T6" s="3"/>
      <c r="U6" s="3"/>
    </row>
    <row r="7" spans="2:21" ht="42.75" customHeight="1" x14ac:dyDescent="0.25">
      <c r="B7" s="36" t="s">
        <v>2</v>
      </c>
      <c r="C7" s="37"/>
      <c r="D7" s="37"/>
      <c r="E7" s="37"/>
      <c r="F7" s="37"/>
      <c r="G7" s="37"/>
      <c r="H7" s="37"/>
      <c r="I7" s="37"/>
      <c r="J7" s="37"/>
    </row>
    <row r="8" spans="2:21" ht="15" customHeight="1" x14ac:dyDescent="0.25">
      <c r="B8" s="36" t="s">
        <v>3</v>
      </c>
      <c r="C8" s="37"/>
      <c r="D8" s="37"/>
      <c r="E8" s="37"/>
      <c r="F8" s="37"/>
      <c r="G8" s="37"/>
      <c r="H8" s="37"/>
      <c r="I8" s="37"/>
      <c r="J8" s="37"/>
    </row>
    <row r="9" spans="2:21" ht="94.5" customHeight="1" x14ac:dyDescent="0.25">
      <c r="B9" s="38"/>
      <c r="C9" s="39"/>
      <c r="D9" s="39"/>
      <c r="E9" s="39"/>
      <c r="F9" s="39"/>
      <c r="G9" s="39"/>
      <c r="H9" s="39"/>
      <c r="I9" s="39"/>
      <c r="J9" s="39"/>
    </row>
    <row r="10" spans="2:21" ht="15" customHeight="1" x14ac:dyDescent="0.25">
      <c r="B10" s="4" t="s">
        <v>4</v>
      </c>
      <c r="C10" s="5"/>
      <c r="D10" s="5"/>
      <c r="E10" s="5"/>
      <c r="F10" s="5"/>
      <c r="G10" s="5"/>
      <c r="H10" s="5"/>
      <c r="I10" s="5"/>
      <c r="J10" s="5"/>
    </row>
    <row r="11" spans="2:21" ht="172.5" customHeight="1" x14ac:dyDescent="0.25">
      <c r="B11" s="40" t="s">
        <v>5</v>
      </c>
      <c r="C11" s="41"/>
      <c r="D11" s="41"/>
      <c r="E11" s="41"/>
      <c r="F11" s="41"/>
      <c r="G11" s="41"/>
      <c r="H11" s="41"/>
      <c r="I11" s="41"/>
      <c r="J11" s="41"/>
    </row>
    <row r="12" spans="2:21" ht="59.25" customHeight="1" x14ac:dyDescent="0.25">
      <c r="B12" s="30" t="s">
        <v>6</v>
      </c>
      <c r="C12" s="30" t="s">
        <v>7</v>
      </c>
      <c r="D12" s="30" t="s">
        <v>8</v>
      </c>
      <c r="E12" s="11" t="s">
        <v>19</v>
      </c>
      <c r="F12" s="10" t="s">
        <v>18</v>
      </c>
      <c r="G12" s="32" t="s">
        <v>17</v>
      </c>
      <c r="H12" s="32"/>
      <c r="I12" s="32"/>
      <c r="J12" s="30" t="s">
        <v>24</v>
      </c>
      <c r="K12" s="24" t="s">
        <v>23</v>
      </c>
    </row>
    <row r="13" spans="2:21" s="6" customFormat="1" ht="22.5" customHeight="1" x14ac:dyDescent="0.25">
      <c r="B13" s="30"/>
      <c r="C13" s="30"/>
      <c r="D13" s="30"/>
      <c r="E13" s="27" t="s">
        <v>22</v>
      </c>
      <c r="F13" s="27" t="s">
        <v>22</v>
      </c>
      <c r="G13" s="31" t="s">
        <v>13</v>
      </c>
      <c r="H13" s="31" t="s">
        <v>14</v>
      </c>
      <c r="I13" s="31" t="s">
        <v>15</v>
      </c>
      <c r="J13" s="30"/>
      <c r="K13" s="25"/>
    </row>
    <row r="14" spans="2:21" s="6" customFormat="1" ht="3.75" customHeight="1" x14ac:dyDescent="0.25">
      <c r="B14" s="30"/>
      <c r="C14" s="30"/>
      <c r="D14" s="30"/>
      <c r="E14" s="28"/>
      <c r="F14" s="28"/>
      <c r="G14" s="31"/>
      <c r="H14" s="31"/>
      <c r="I14" s="31"/>
      <c r="J14" s="30"/>
      <c r="K14" s="25"/>
    </row>
    <row r="15" spans="2:21" s="6" customFormat="1" ht="12" customHeight="1" x14ac:dyDescent="0.25">
      <c r="B15" s="30"/>
      <c r="C15" s="30"/>
      <c r="D15" s="30"/>
      <c r="E15" s="28"/>
      <c r="F15" s="28"/>
      <c r="G15" s="31"/>
      <c r="H15" s="31"/>
      <c r="I15" s="31"/>
      <c r="J15" s="30"/>
      <c r="K15" s="26"/>
    </row>
    <row r="16" spans="2:21" s="6" customFormat="1" ht="3" customHeight="1" x14ac:dyDescent="0.25">
      <c r="B16" s="30"/>
      <c r="C16" s="30"/>
      <c r="D16" s="30"/>
      <c r="E16" s="29"/>
      <c r="F16" s="29"/>
      <c r="G16" s="31"/>
      <c r="H16" s="31"/>
      <c r="I16" s="31"/>
      <c r="J16" s="30"/>
    </row>
    <row r="17" spans="2:11" s="6" customFormat="1" ht="409.6" customHeight="1" x14ac:dyDescent="0.25">
      <c r="B17" s="7" t="s">
        <v>9</v>
      </c>
      <c r="C17" s="8" t="s">
        <v>10</v>
      </c>
      <c r="D17" s="8" t="s">
        <v>25</v>
      </c>
      <c r="E17" s="13">
        <v>4</v>
      </c>
      <c r="F17" s="12">
        <v>8</v>
      </c>
      <c r="G17" s="9">
        <v>0</v>
      </c>
      <c r="H17" s="9">
        <v>0</v>
      </c>
      <c r="I17" s="9">
        <v>0</v>
      </c>
      <c r="J17" s="23" t="s">
        <v>28</v>
      </c>
      <c r="K17" s="20">
        <v>44875741.369999997</v>
      </c>
    </row>
    <row r="18" spans="2:11" s="6" customFormat="1" ht="279.75" customHeight="1" x14ac:dyDescent="0.25">
      <c r="B18" s="7" t="s">
        <v>16</v>
      </c>
      <c r="C18" s="8" t="s">
        <v>11</v>
      </c>
      <c r="D18" s="8" t="s">
        <v>26</v>
      </c>
      <c r="E18" s="13">
        <v>18</v>
      </c>
      <c r="F18" s="12">
        <v>15</v>
      </c>
      <c r="G18" s="9">
        <v>0</v>
      </c>
      <c r="H18" s="9">
        <v>0</v>
      </c>
      <c r="I18" s="9">
        <v>0</v>
      </c>
      <c r="J18" s="17" t="s">
        <v>29</v>
      </c>
      <c r="K18" s="21">
        <v>15161885.789999999</v>
      </c>
    </row>
    <row r="19" spans="2:11" ht="336.75" customHeight="1" x14ac:dyDescent="0.25">
      <c r="B19" s="18" t="s">
        <v>12</v>
      </c>
      <c r="C19" s="8" t="s">
        <v>20</v>
      </c>
      <c r="D19" s="8" t="s">
        <v>27</v>
      </c>
      <c r="E19" s="13">
        <v>426</v>
      </c>
      <c r="F19" s="14">
        <v>624</v>
      </c>
      <c r="G19" s="15">
        <v>444</v>
      </c>
      <c r="H19" s="15">
        <v>180</v>
      </c>
      <c r="I19" s="9">
        <f t="shared" ref="I19" si="0">G19+H19</f>
        <v>624</v>
      </c>
      <c r="J19" s="16" t="s">
        <v>30</v>
      </c>
      <c r="K19" s="22">
        <v>5458070.6600000001</v>
      </c>
    </row>
    <row r="20" spans="2:11" ht="15" customHeight="1" x14ac:dyDescent="0.25">
      <c r="B20" s="19"/>
    </row>
    <row r="24" spans="2:11" x14ac:dyDescent="0.25">
      <c r="F24" t="s">
        <v>0</v>
      </c>
    </row>
  </sheetData>
  <mergeCells count="16">
    <mergeCell ref="B4:U4"/>
    <mergeCell ref="B5:U5"/>
    <mergeCell ref="B7:J7"/>
    <mergeCell ref="B8:J9"/>
    <mergeCell ref="B11:J11"/>
    <mergeCell ref="K12:K15"/>
    <mergeCell ref="F13:F16"/>
    <mergeCell ref="B12:B16"/>
    <mergeCell ref="C12:C16"/>
    <mergeCell ref="D12:D16"/>
    <mergeCell ref="E13:E16"/>
    <mergeCell ref="G13:G16"/>
    <mergeCell ref="H13:H16"/>
    <mergeCell ref="I13:I16"/>
    <mergeCell ref="G12:I12"/>
    <mergeCell ref="J12:J16"/>
  </mergeCells>
  <pageMargins left="0.27559055118110237" right="0.31496062992125984" top="0.74803149606299213" bottom="0.74803149606299213" header="0.35433070866141736" footer="0.31496062992125984"/>
  <pageSetup scale="7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IDIAF Trim IV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morrobel</dc:creator>
  <cp:lastModifiedBy>Eduardo Fulcar</cp:lastModifiedBy>
  <dcterms:created xsi:type="dcterms:W3CDTF">2023-06-29T14:12:33Z</dcterms:created>
  <dcterms:modified xsi:type="dcterms:W3CDTF">2024-01-15T14:05:47Z</dcterms:modified>
</cp:coreProperties>
</file>